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7650" activeTab="1"/>
  </bookViews>
  <sheets>
    <sheet name="Sheet2" sheetId="6" r:id="rId1"/>
    <sheet name="DK DỰ THI" sheetId="1" r:id="rId2"/>
    <sheet name="DK XÁC NHẬN" sheetId="4" state="hidden" r:id="rId3"/>
  </sheets>
  <definedNames>
    <definedName name="_xlnm._FilterDatabase" localSheetId="1" hidden="1">'DK DỰ THI'!$A$10:$Y$315</definedName>
    <definedName name="_xlnm._FilterDatabase" localSheetId="2" hidden="1">'DK XÁC NHẬN'!$A$9:$P$9</definedName>
    <definedName name="_xlnm.Print_Titles" localSheetId="1">'DK DỰ THI'!$10:$10</definedName>
    <definedName name="_xlnm.Print_Titles" localSheetId="2">'DK XÁC NHẬN'!$9:$9</definedName>
  </definedName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E39" i="1" l="1"/>
  <c r="E43" i="1"/>
  <c r="E299" i="1"/>
  <c r="E40" i="1"/>
  <c r="E123" i="1"/>
  <c r="E184" i="1"/>
  <c r="E86" i="1"/>
  <c r="E181" i="1"/>
  <c r="E93" i="1"/>
  <c r="E153" i="1"/>
  <c r="E57" i="1"/>
  <c r="E25" i="1"/>
  <c r="E135" i="1"/>
  <c r="E218" i="1"/>
  <c r="E50" i="1"/>
  <c r="E88" i="1"/>
  <c r="E110" i="1"/>
  <c r="E156" i="1"/>
  <c r="E291" i="1"/>
  <c r="E295" i="1"/>
  <c r="E34" i="1"/>
  <c r="E201" i="1"/>
  <c r="E131" i="1"/>
  <c r="E309" i="1"/>
  <c r="E138" i="1"/>
  <c r="E281" i="1"/>
  <c r="E179" i="1"/>
  <c r="E262" i="1"/>
  <c r="E92" i="1"/>
  <c r="E77" i="1"/>
  <c r="E91" i="1"/>
  <c r="E235" i="1"/>
  <c r="E219" i="1"/>
  <c r="E202" i="1"/>
  <c r="E55" i="1"/>
  <c r="E242" i="1"/>
  <c r="E141" i="1"/>
  <c r="E193" i="1"/>
  <c r="E157" i="1"/>
  <c r="E310" i="1"/>
  <c r="E32" i="1"/>
  <c r="E159" i="1"/>
  <c r="E247" i="1"/>
  <c r="E84" i="1"/>
  <c r="E287" i="1"/>
  <c r="E23" i="1"/>
  <c r="E14" i="1"/>
  <c r="E102" i="1"/>
  <c r="E297" i="1"/>
  <c r="E48" i="1"/>
  <c r="E18" i="1"/>
  <c r="E63" i="1"/>
  <c r="E114" i="1"/>
  <c r="E148" i="1"/>
  <c r="E72" i="1"/>
  <c r="E249" i="1"/>
  <c r="E26" i="1"/>
  <c r="E196" i="1"/>
  <c r="E254" i="1"/>
  <c r="E151" i="1"/>
  <c r="E227" i="1"/>
  <c r="E70" i="1"/>
  <c r="E59" i="1"/>
  <c r="E160" i="1"/>
  <c r="E105" i="1"/>
  <c r="E267" i="1"/>
  <c r="E169" i="1"/>
  <c r="E173" i="1"/>
  <c r="E282" i="1"/>
  <c r="E289" i="1"/>
  <c r="E208" i="1"/>
  <c r="E136" i="1"/>
  <c r="E231" i="1"/>
  <c r="E83" i="1"/>
  <c r="E80" i="1"/>
  <c r="E303" i="1"/>
  <c r="E224" i="1"/>
  <c r="E264" i="1"/>
  <c r="E167" i="1"/>
  <c r="E44" i="1"/>
  <c r="E311" i="1"/>
  <c r="E42" i="1"/>
  <c r="E228" i="1"/>
  <c r="E313" i="1"/>
  <c r="E47" i="1"/>
  <c r="E223" i="1"/>
  <c r="E87" i="1"/>
  <c r="E290" i="1"/>
  <c r="E293" i="1"/>
  <c r="E205" i="1"/>
  <c r="E292" i="1"/>
  <c r="E166" i="1"/>
  <c r="E241" i="1"/>
  <c r="E209" i="1"/>
  <c r="E96" i="1"/>
  <c r="E126" i="1"/>
  <c r="E182" i="1"/>
  <c r="E144" i="1"/>
  <c r="E79" i="1"/>
  <c r="E244" i="1"/>
  <c r="E24" i="1"/>
  <c r="E108" i="1"/>
  <c r="E149" i="1"/>
  <c r="E222" i="1"/>
  <c r="E95" i="1"/>
  <c r="E155" i="1"/>
  <c r="E204" i="1"/>
  <c r="E69" i="1"/>
  <c r="E122" i="1"/>
  <c r="E188" i="1"/>
  <c r="E90" i="1"/>
  <c r="E271" i="1"/>
  <c r="E212" i="1"/>
  <c r="E20" i="1"/>
  <c r="E119" i="1"/>
  <c r="E104" i="1"/>
  <c r="E30" i="1"/>
  <c r="E307" i="1"/>
  <c r="E97" i="1"/>
  <c r="E191" i="1"/>
  <c r="E260" i="1"/>
  <c r="E17" i="1"/>
  <c r="E22" i="1"/>
  <c r="E64" i="1"/>
  <c r="E78" i="1"/>
  <c r="E194" i="1"/>
  <c r="E117" i="1"/>
  <c r="E134" i="1"/>
  <c r="E103" i="1"/>
  <c r="E288" i="1"/>
  <c r="E125" i="1"/>
  <c r="E272" i="1"/>
  <c r="E269" i="1"/>
  <c r="E129" i="1"/>
  <c r="E279" i="1"/>
  <c r="E158" i="1"/>
  <c r="E274" i="1"/>
  <c r="E46" i="1"/>
  <c r="E85" i="1"/>
  <c r="E211" i="1"/>
  <c r="E76" i="1"/>
  <c r="E98" i="1"/>
  <c r="E74" i="1"/>
  <c r="E257" i="1"/>
  <c r="E298" i="1"/>
  <c r="E116" i="1"/>
  <c r="E198" i="1"/>
  <c r="E133" i="1"/>
  <c r="E185" i="1"/>
  <c r="E31" i="1"/>
  <c r="E183" i="1"/>
  <c r="E225" i="1"/>
  <c r="E163" i="1"/>
  <c r="E174" i="1"/>
  <c r="E259" i="1"/>
  <c r="E128" i="1"/>
  <c r="E236" i="1"/>
  <c r="E296" i="1"/>
  <c r="E132" i="1"/>
  <c r="E294" i="1"/>
  <c r="E277" i="1"/>
  <c r="E36" i="1"/>
  <c r="E250" i="1"/>
  <c r="E203" i="1"/>
  <c r="E13" i="1"/>
  <c r="E162" i="1"/>
  <c r="E234" i="1"/>
  <c r="E71" i="1"/>
  <c r="E82" i="1"/>
  <c r="E245" i="1"/>
  <c r="E120" i="1"/>
  <c r="E206" i="1"/>
  <c r="E190" i="1"/>
  <c r="E276" i="1"/>
  <c r="E65" i="1"/>
  <c r="E106" i="1"/>
  <c r="E107" i="1"/>
  <c r="E62" i="1"/>
  <c r="E246" i="1"/>
  <c r="E94" i="1"/>
  <c r="E127" i="1"/>
  <c r="E308" i="1"/>
  <c r="E197" i="1"/>
  <c r="E306" i="1"/>
  <c r="E216" i="1"/>
  <c r="E56" i="1"/>
  <c r="E172" i="1"/>
  <c r="E186" i="1"/>
  <c r="E49" i="1"/>
  <c r="E210" i="1"/>
  <c r="E150" i="1"/>
  <c r="E89" i="1"/>
  <c r="E147" i="1"/>
  <c r="E146" i="1"/>
  <c r="E73" i="1"/>
  <c r="E189" i="1"/>
  <c r="E21" i="1"/>
  <c r="E60" i="1"/>
  <c r="E67" i="1"/>
  <c r="E118" i="1"/>
  <c r="E253" i="1"/>
  <c r="E111" i="1"/>
  <c r="E112" i="1"/>
  <c r="E143" i="1"/>
  <c r="E305" i="1"/>
  <c r="E237" i="1"/>
  <c r="E233" i="1"/>
  <c r="E283" i="1"/>
  <c r="E302" i="1"/>
  <c r="E140" i="1"/>
  <c r="E12" i="1"/>
  <c r="E238" i="1"/>
  <c r="E263" i="1"/>
  <c r="E215" i="1"/>
  <c r="E284" i="1"/>
  <c r="E51" i="1"/>
  <c r="E101" i="1"/>
  <c r="E220" i="1"/>
  <c r="E217" i="1"/>
  <c r="E232" i="1"/>
  <c r="E109" i="1"/>
  <c r="E137" i="1"/>
  <c r="E207" i="1"/>
  <c r="E240" i="1"/>
  <c r="E266" i="1"/>
  <c r="E165" i="1"/>
  <c r="E11" i="1"/>
  <c r="E175" i="1"/>
  <c r="E214" i="1"/>
  <c r="E265" i="1"/>
  <c r="E113" i="1"/>
  <c r="E145" i="1"/>
  <c r="E27" i="1"/>
  <c r="E54" i="1"/>
  <c r="E268" i="1"/>
  <c r="E300" i="1"/>
  <c r="E286" i="1"/>
  <c r="E226" i="1"/>
  <c r="E256" i="1"/>
  <c r="E285" i="1"/>
  <c r="E58" i="1"/>
  <c r="E130" i="1"/>
  <c r="E275" i="1"/>
  <c r="E19" i="1"/>
  <c r="E35" i="1"/>
  <c r="E195" i="1"/>
  <c r="E221" i="1"/>
  <c r="E280" i="1"/>
  <c r="E45" i="1"/>
  <c r="E53" i="1"/>
  <c r="E38" i="1"/>
  <c r="E270" i="1"/>
  <c r="E68" i="1"/>
  <c r="E252" i="1"/>
  <c r="E177" i="1"/>
  <c r="E164" i="1"/>
  <c r="E100" i="1"/>
  <c r="E243" i="1"/>
  <c r="E176" i="1"/>
  <c r="E230" i="1"/>
  <c r="E192" i="1"/>
  <c r="E178" i="1"/>
  <c r="E273" i="1"/>
  <c r="E170" i="1"/>
  <c r="E312" i="1"/>
  <c r="E171" i="1"/>
  <c r="E41" i="1"/>
  <c r="E37" i="1"/>
  <c r="E199" i="1"/>
  <c r="E301" i="1"/>
  <c r="E61" i="1"/>
  <c r="E255" i="1"/>
  <c r="E29" i="1"/>
  <c r="E200" i="1"/>
  <c r="E115" i="1"/>
  <c r="E121" i="1"/>
  <c r="E75" i="1"/>
  <c r="E180" i="1"/>
  <c r="E52" i="1"/>
  <c r="E278" i="1"/>
  <c r="E248" i="1"/>
  <c r="E261" i="1"/>
  <c r="E99" i="1"/>
  <c r="E304" i="1"/>
  <c r="E251" i="1"/>
  <c r="E161" i="1"/>
  <c r="E154" i="1"/>
  <c r="E81" i="1"/>
  <c r="E16" i="1"/>
  <c r="E239" i="1"/>
  <c r="E33" i="1"/>
  <c r="E139" i="1"/>
  <c r="E152" i="1"/>
  <c r="E15" i="1"/>
  <c r="E142" i="1"/>
  <c r="E28" i="1"/>
  <c r="E229" i="1"/>
  <c r="E213" i="1"/>
  <c r="E258" i="1"/>
  <c r="E314" i="1"/>
  <c r="E187" i="1"/>
  <c r="E124" i="1"/>
  <c r="E66" i="1"/>
  <c r="E315" i="1"/>
  <c r="E168" i="1"/>
</calcChain>
</file>

<file path=xl/sharedStrings.xml><?xml version="1.0" encoding="utf-8"?>
<sst xmlns="http://schemas.openxmlformats.org/spreadsheetml/2006/main" count="5706" uniqueCount="1157">
  <si>
    <t xml:space="preserve"> </t>
  </si>
  <si>
    <t>Biểu mẫu 2</t>
  </si>
  <si>
    <t>ITPlus Academy</t>
  </si>
  <si>
    <t>Số 1 Hoàng Đạo Thúy - Thanh Xuân - Hà Nội</t>
  </si>
  <si>
    <t>0981226686</t>
  </si>
  <si>
    <t>Phạm Thị Thơm</t>
  </si>
  <si>
    <t>Phó Giám đốc</t>
  </si>
  <si>
    <t>Email: thomcmo@gmail.com</t>
  </si>
  <si>
    <t>Nữ</t>
  </si>
  <si>
    <t>Nguyễn Thị Thanh</t>
  </si>
  <si>
    <t>Thủy</t>
  </si>
  <si>
    <t>12</t>
  </si>
  <si>
    <t>1991</t>
  </si>
  <si>
    <t>001191018772</t>
  </si>
  <si>
    <t>0988709000</t>
  </si>
  <si>
    <t>Giáo viên</t>
  </si>
  <si>
    <t>MN Quang Trung</t>
  </si>
  <si>
    <t>Nguyễn Thị Minh</t>
  </si>
  <si>
    <t>Toan</t>
  </si>
  <si>
    <t>07</t>
  </si>
  <si>
    <t>05</t>
  </si>
  <si>
    <t>1976</t>
  </si>
  <si>
    <t>001176004515</t>
  </si>
  <si>
    <t>0989927097</t>
  </si>
  <si>
    <t>MN Viên Sơn</t>
  </si>
  <si>
    <t>Mai</t>
  </si>
  <si>
    <t>22</t>
  </si>
  <si>
    <t>001191003990</t>
  </si>
  <si>
    <t>maichivs91@gmail.com</t>
  </si>
  <si>
    <t>0352683219</t>
  </si>
  <si>
    <t>Hà Thị Thu</t>
  </si>
  <si>
    <t>Giang</t>
  </si>
  <si>
    <t>14</t>
  </si>
  <si>
    <t>11</t>
  </si>
  <si>
    <t>1981</t>
  </si>
  <si>
    <t>111544836</t>
  </si>
  <si>
    <t>thugiangst81@gmail.com</t>
  </si>
  <si>
    <t>0976310280</t>
  </si>
  <si>
    <t>Bình</t>
  </si>
  <si>
    <t>08</t>
  </si>
  <si>
    <t>06</t>
  </si>
  <si>
    <t>1972</t>
  </si>
  <si>
    <t>001172002397</t>
  </si>
  <si>
    <t>thanhbinhvs72@gmail.com</t>
  </si>
  <si>
    <t>0392752893</t>
  </si>
  <si>
    <t xml:space="preserve">Lê Thị Thanh </t>
  </si>
  <si>
    <t>Hậu</t>
  </si>
  <si>
    <t>03</t>
  </si>
  <si>
    <t>1980</t>
  </si>
  <si>
    <t>111516153</t>
  </si>
  <si>
    <t>haumamnon28@gmail.com</t>
  </si>
  <si>
    <t>0366225528</t>
  </si>
  <si>
    <t>Chu Thị Mai</t>
  </si>
  <si>
    <t>Thương</t>
  </si>
  <si>
    <t>16</t>
  </si>
  <si>
    <t>10</t>
  </si>
  <si>
    <t>1982</t>
  </si>
  <si>
    <t>001182004881</t>
  </si>
  <si>
    <t>thuonganhminh@gmail.com</t>
  </si>
  <si>
    <t>0984798112</t>
  </si>
  <si>
    <t xml:space="preserve">Phùng Thị </t>
  </si>
  <si>
    <t>Đức</t>
  </si>
  <si>
    <t>1985</t>
  </si>
  <si>
    <t>001185015789</t>
  </si>
  <si>
    <t>ducha85112gmail.com</t>
  </si>
  <si>
    <t>0986329355</t>
  </si>
  <si>
    <t>Trần Thị Thu</t>
  </si>
  <si>
    <t>Huyền</t>
  </si>
  <si>
    <t>25</t>
  </si>
  <si>
    <t>1983</t>
  </si>
  <si>
    <t>001183029868</t>
  </si>
  <si>
    <t>0976207781</t>
  </si>
  <si>
    <t xml:space="preserve">Nguyễn Thị </t>
  </si>
  <si>
    <t>Tuyết</t>
  </si>
  <si>
    <t>01</t>
  </si>
  <si>
    <t>1990</t>
  </si>
  <si>
    <t>001190019483</t>
  </si>
  <si>
    <t>tuyet90vs@gmail.com</t>
  </si>
  <si>
    <t>0394138589</t>
  </si>
  <si>
    <t xml:space="preserve">Nguyễn Thị Vân </t>
  </si>
  <si>
    <t>Anh</t>
  </si>
  <si>
    <t>17</t>
  </si>
  <si>
    <t>1992</t>
  </si>
  <si>
    <t>017253092</t>
  </si>
  <si>
    <t>0342707590</t>
  </si>
  <si>
    <t>Trần Thị</t>
  </si>
  <si>
    <t>Mùi</t>
  </si>
  <si>
    <t>28</t>
  </si>
  <si>
    <t>02</t>
  </si>
  <si>
    <t>1979</t>
  </si>
  <si>
    <t>111489330</t>
  </si>
  <si>
    <t>tranthimui123456@gmail.com</t>
  </si>
  <si>
    <t>0977146658</t>
  </si>
  <si>
    <t>Cao Thị Thanh</t>
  </si>
  <si>
    <t>Hải</t>
  </si>
  <si>
    <t>30</t>
  </si>
  <si>
    <t>001176002850</t>
  </si>
  <si>
    <t>haihai3051976@gmail.com</t>
  </si>
  <si>
    <t>0983432048</t>
  </si>
  <si>
    <t>MN Xuân Khanh</t>
  </si>
  <si>
    <t>Hương</t>
  </si>
  <si>
    <t>040182001623</t>
  </si>
  <si>
    <t>thanhhuongcp10@gmail.com</t>
  </si>
  <si>
    <t>0366577863</t>
  </si>
  <si>
    <t>MN Sơn Đông</t>
  </si>
  <si>
    <t>Phùng Thị</t>
  </si>
  <si>
    <t>27</t>
  </si>
  <si>
    <t>001180003087</t>
  </si>
  <si>
    <t>linhphung7012@gmail.com</t>
  </si>
  <si>
    <t>0976506613</t>
  </si>
  <si>
    <t>Nguyễn Thị Thu</t>
  </si>
  <si>
    <t>20</t>
  </si>
  <si>
    <t>1987</t>
  </si>
  <si>
    <t>112363666</t>
  </si>
  <si>
    <t>diepngoclan2810@gmail.com</t>
  </si>
  <si>
    <t>0982556293</t>
  </si>
  <si>
    <t xml:space="preserve">Trần Thị </t>
  </si>
  <si>
    <t>Hường</t>
  </si>
  <si>
    <t>19</t>
  </si>
  <si>
    <t>1978</t>
  </si>
  <si>
    <t>182199323</t>
  </si>
  <si>
    <t>huongtran19031978@gmail.com</t>
  </si>
  <si>
    <t>0988030210</t>
  </si>
  <si>
    <t>Quỳnh</t>
  </si>
  <si>
    <t>1997</t>
  </si>
  <si>
    <t>132259944</t>
  </si>
  <si>
    <t>nguyenquynh280197@gmail.com</t>
  </si>
  <si>
    <t>0963981193</t>
  </si>
  <si>
    <t>sv</t>
  </si>
  <si>
    <t>Phú Thọ</t>
  </si>
  <si>
    <t>Nam</t>
  </si>
  <si>
    <t>Hà Văn</t>
  </si>
  <si>
    <t>Nhiến</t>
  </si>
  <si>
    <t>04</t>
  </si>
  <si>
    <t>045046867</t>
  </si>
  <si>
    <t>0355590643</t>
  </si>
  <si>
    <t>CB</t>
  </si>
  <si>
    <t>xa mường Cang</t>
  </si>
  <si>
    <t>Phạm Thị</t>
  </si>
  <si>
    <t>Dung</t>
  </si>
  <si>
    <t>15</t>
  </si>
  <si>
    <t>038192008526</t>
  </si>
  <si>
    <t>0386399327</t>
  </si>
  <si>
    <t>nv</t>
  </si>
  <si>
    <t>MN ngọc khê</t>
  </si>
  <si>
    <t>Tống Thị</t>
  </si>
  <si>
    <t>Ngân</t>
  </si>
  <si>
    <t>174875012</t>
  </si>
  <si>
    <t>0963012856</t>
  </si>
  <si>
    <t>Bùi Thị</t>
  </si>
  <si>
    <t>Hằng</t>
  </si>
  <si>
    <t>1988</t>
  </si>
  <si>
    <t>038188013036</t>
  </si>
  <si>
    <t>0378371895</t>
  </si>
  <si>
    <t>Trang</t>
  </si>
  <si>
    <t>1986</t>
  </si>
  <si>
    <t>172468628</t>
  </si>
  <si>
    <t>0799062788</t>
  </si>
  <si>
    <t>Thảo</t>
  </si>
  <si>
    <t>038191006694</t>
  </si>
  <si>
    <t>035285108</t>
  </si>
  <si>
    <t>NV</t>
  </si>
  <si>
    <t>038186011770</t>
  </si>
  <si>
    <t>0912525923</t>
  </si>
  <si>
    <t>Nghĩa</t>
  </si>
  <si>
    <t>038190005800</t>
  </si>
  <si>
    <t>034947659</t>
  </si>
  <si>
    <t>Tự do</t>
  </si>
  <si>
    <t>Ngọc Lặc - Thanh Hóa</t>
  </si>
  <si>
    <t>Lê Thảo</t>
  </si>
  <si>
    <t>1998</t>
  </si>
  <si>
    <t>001198001028</t>
  </si>
  <si>
    <t>0961518395</t>
  </si>
  <si>
    <t>Sinh Viên</t>
  </si>
  <si>
    <t>Từ Liêm - Hà Nội</t>
  </si>
  <si>
    <t>Trần Trọng</t>
  </si>
  <si>
    <t>Vương</t>
  </si>
  <si>
    <t>09</t>
  </si>
  <si>
    <t>1994</t>
  </si>
  <si>
    <t>035094001402</t>
  </si>
  <si>
    <t>0888198822</t>
  </si>
  <si>
    <t>Lý nhân - Hà Nam</t>
  </si>
  <si>
    <t>Trương Thị</t>
  </si>
  <si>
    <t>Biền</t>
  </si>
  <si>
    <t>168042473</t>
  </si>
  <si>
    <t>0932371333</t>
  </si>
  <si>
    <t>Kim Bảng - Hà Nam</t>
  </si>
  <si>
    <t>Trần Thị Bích</t>
  </si>
  <si>
    <t>Hoàn</t>
  </si>
  <si>
    <t>1968</t>
  </si>
  <si>
    <t>001168013860</t>
  </si>
  <si>
    <t>0975557655</t>
  </si>
  <si>
    <t>MN sơn đông</t>
  </si>
  <si>
    <t xml:space="preserve">Vũ Xuân </t>
  </si>
  <si>
    <t>Long</t>
  </si>
  <si>
    <t>24</t>
  </si>
  <si>
    <t>030083007119</t>
  </si>
  <si>
    <t>0987858237</t>
  </si>
  <si>
    <t>Kỹ sư</t>
  </si>
  <si>
    <t>Cty CP Deta</t>
  </si>
  <si>
    <t>Nguyễn Thanh</t>
  </si>
  <si>
    <t>Huệ</t>
  </si>
  <si>
    <t>045014052</t>
  </si>
  <si>
    <t>0931673097</t>
  </si>
  <si>
    <t>Công chức</t>
  </si>
  <si>
    <t>Than Uyên - Lai Châu</t>
  </si>
  <si>
    <t>Cù Thị</t>
  </si>
  <si>
    <t>Hồng</t>
  </si>
  <si>
    <t>036198006532</t>
  </si>
  <si>
    <t>0981850579</t>
  </si>
  <si>
    <t>SV</t>
  </si>
  <si>
    <t>CĐ Sư Phạm NĐ</t>
  </si>
  <si>
    <t>Vũ Văn</t>
  </si>
  <si>
    <t>Trung</t>
  </si>
  <si>
    <t>23</t>
  </si>
  <si>
    <t>111231135</t>
  </si>
  <si>
    <t>0983251550</t>
  </si>
  <si>
    <t>THCS An Phúc- Mỹ Đức</t>
  </si>
  <si>
    <t>Lê Thị Quỳnh</t>
  </si>
  <si>
    <t>Nga</t>
  </si>
  <si>
    <t>1977</t>
  </si>
  <si>
    <t>0903286189</t>
  </si>
  <si>
    <t>Cán bộ</t>
  </si>
  <si>
    <t>Học viên hành chính</t>
  </si>
  <si>
    <t>Lương Thị</t>
  </si>
  <si>
    <t>Hiền</t>
  </si>
  <si>
    <t>033188000267</t>
  </si>
  <si>
    <t>0354352231</t>
  </si>
  <si>
    <t>Mầm Non Cương Chính</t>
  </si>
  <si>
    <t>Nhàn</t>
  </si>
  <si>
    <t>31</t>
  </si>
  <si>
    <t>145380097</t>
  </si>
  <si>
    <t>0359590069</t>
  </si>
  <si>
    <t>Cúc</t>
  </si>
  <si>
    <t>145244594</t>
  </si>
  <si>
    <t>0985542147</t>
  </si>
  <si>
    <t>Mai Thị</t>
  </si>
  <si>
    <t>Nhung</t>
  </si>
  <si>
    <t>1974</t>
  </si>
  <si>
    <t>036174001670</t>
  </si>
  <si>
    <t>0903212998</t>
  </si>
  <si>
    <t>Kế toán</t>
  </si>
  <si>
    <t>Tạ Thu</t>
  </si>
  <si>
    <t>Hà</t>
  </si>
  <si>
    <t>001179002529</t>
  </si>
  <si>
    <t>0986893537</t>
  </si>
  <si>
    <t>Cầu Giấy, Hà Nội</t>
  </si>
  <si>
    <t>Thu</t>
  </si>
  <si>
    <t>1989</t>
  </si>
  <si>
    <t>038189012631</t>
  </si>
  <si>
    <t>0976275730</t>
  </si>
  <si>
    <t>Văn Thư</t>
  </si>
  <si>
    <t>CĐ Y Tế hà Nội</t>
  </si>
  <si>
    <t>Huynh</t>
  </si>
  <si>
    <t>045238120</t>
  </si>
  <si>
    <t>0915314226</t>
  </si>
  <si>
    <t>Tân Uyên, Lai Châu</t>
  </si>
  <si>
    <t>La Trung</t>
  </si>
  <si>
    <t>29</t>
  </si>
  <si>
    <t>070518162</t>
  </si>
  <si>
    <t>0986097072</t>
  </si>
  <si>
    <t>Nguyễn Thị</t>
  </si>
  <si>
    <t>Cẩm</t>
  </si>
  <si>
    <t>030186006596</t>
  </si>
  <si>
    <t>0389593288</t>
  </si>
  <si>
    <t>Nam Sách, Hải Dương</t>
  </si>
  <si>
    <t>Vũ Thị</t>
  </si>
  <si>
    <t>030186000664</t>
  </si>
  <si>
    <t>0986583567</t>
  </si>
  <si>
    <t>Đỗ Tuyết</t>
  </si>
  <si>
    <t>1984</t>
  </si>
  <si>
    <t>001184006740</t>
  </si>
  <si>
    <t>0986268863</t>
  </si>
  <si>
    <t>kế toán</t>
  </si>
  <si>
    <t>CD Y Tế Hà Nội</t>
  </si>
  <si>
    <t>Nguyễn Thị Vân</t>
  </si>
  <si>
    <t>13</t>
  </si>
  <si>
    <t>030182008918</t>
  </si>
  <si>
    <t>0983793057</t>
  </si>
  <si>
    <t>Giáo Viên</t>
  </si>
  <si>
    <t>THPT Mạc Đĩnh Chi</t>
  </si>
  <si>
    <t>Phí Thị</t>
  </si>
  <si>
    <t>21</t>
  </si>
  <si>
    <t>142125559</t>
  </si>
  <si>
    <t>0973087064</t>
  </si>
  <si>
    <t>Nguyễn Thúy</t>
  </si>
  <si>
    <t>030188000359</t>
  </si>
  <si>
    <t>0387634885</t>
  </si>
  <si>
    <t>Nhân viên</t>
  </si>
  <si>
    <t>063465877</t>
  </si>
  <si>
    <t>Sinh viên</t>
  </si>
  <si>
    <t>DH Lâm Nghiệp</t>
  </si>
  <si>
    <t>Phạm Ngọc</t>
  </si>
  <si>
    <t>Sơn</t>
  </si>
  <si>
    <t>142785537</t>
  </si>
  <si>
    <t>0971969954</t>
  </si>
  <si>
    <t>Vi Thị Hương</t>
  </si>
  <si>
    <t>Liên</t>
  </si>
  <si>
    <t>085009041</t>
  </si>
  <si>
    <t>Lò Bá</t>
  </si>
  <si>
    <t>Na</t>
  </si>
  <si>
    <t>045174684</t>
  </si>
  <si>
    <t>0961750293</t>
  </si>
  <si>
    <t>Lê Thị</t>
  </si>
  <si>
    <t>038186013101</t>
  </si>
  <si>
    <t>0972134355</t>
  </si>
  <si>
    <t>Mầm Non Tĩnh Gia</t>
  </si>
  <si>
    <t>Mạnh</t>
  </si>
  <si>
    <t>Thoa</t>
  </si>
  <si>
    <t>Nguyễn Văn</t>
  </si>
  <si>
    <t>Nguyễn Tiến</t>
  </si>
  <si>
    <t>013542229</t>
  </si>
  <si>
    <t>0981468797</t>
  </si>
  <si>
    <t>Ngân hàng Tiên Phong</t>
  </si>
  <si>
    <t>DKGXN</t>
  </si>
  <si>
    <t>Nguyễn Trà</t>
  </si>
  <si>
    <t>My</t>
  </si>
  <si>
    <t>001197006399</t>
  </si>
  <si>
    <t>0968480735</t>
  </si>
  <si>
    <t>DH Mỏ địa chất</t>
  </si>
  <si>
    <t>Bùi Thị Thùy</t>
  </si>
  <si>
    <t>1995</t>
  </si>
  <si>
    <t>101193590</t>
  </si>
  <si>
    <t>0254460105</t>
  </si>
  <si>
    <t>Bác sỹ</t>
  </si>
  <si>
    <t>BV Y Dược Cổ Truyền</t>
  </si>
  <si>
    <t>Vũ Thị Thu</t>
  </si>
  <si>
    <t>163299035</t>
  </si>
  <si>
    <t>0917600419</t>
  </si>
  <si>
    <t>Trường Thi Nam ĐỊnh</t>
  </si>
  <si>
    <t>Bùi Thị Hồng</t>
  </si>
  <si>
    <t>Thanh</t>
  </si>
  <si>
    <t>036198009501</t>
  </si>
  <si>
    <t>0367967633</t>
  </si>
  <si>
    <t>TH Mỹ Tiến</t>
  </si>
  <si>
    <t>Nhị</t>
  </si>
  <si>
    <t>036198001036</t>
  </si>
  <si>
    <t>0962384423</t>
  </si>
  <si>
    <t>CĐ Sư Phạm Nam Định</t>
  </si>
  <si>
    <t>Lê Thủy</t>
  </si>
  <si>
    <t>Tiên</t>
  </si>
  <si>
    <t>036198001021</t>
  </si>
  <si>
    <t>0335815488</t>
  </si>
  <si>
    <t>Giao Thủy Nam ĐỊnh</t>
  </si>
  <si>
    <t>Vũ Khánh</t>
  </si>
  <si>
    <t>Nhạn</t>
  </si>
  <si>
    <t>036198001284</t>
  </si>
  <si>
    <t>0963573898</t>
  </si>
  <si>
    <t>163423297</t>
  </si>
  <si>
    <t>0963301019</t>
  </si>
  <si>
    <t>Nguyễn Thị Ánh</t>
  </si>
  <si>
    <t>Nguyệt</t>
  </si>
  <si>
    <t>036198007067</t>
  </si>
  <si>
    <t>0389652333</t>
  </si>
  <si>
    <t>Ý Yên Nam ĐỊnh</t>
  </si>
  <si>
    <t>Bùi Thị Kim</t>
  </si>
  <si>
    <t>036198001344</t>
  </si>
  <si>
    <t>0355310099</t>
  </si>
  <si>
    <t>TH Hải Triều</t>
  </si>
  <si>
    <t>036198005351</t>
  </si>
  <si>
    <t>0326694488</t>
  </si>
  <si>
    <t>Hải Hậu - Nam Định</t>
  </si>
  <si>
    <t>Thư</t>
  </si>
  <si>
    <t>163448301</t>
  </si>
  <si>
    <t>0362990168</t>
  </si>
  <si>
    <t xml:space="preserve">Nguyễn Thị Thu </t>
  </si>
  <si>
    <t>163403040</t>
  </si>
  <si>
    <t>0357138855</t>
  </si>
  <si>
    <t>Vụ Bản Nam ĐỊnh</t>
  </si>
  <si>
    <t>163380239</t>
  </si>
  <si>
    <t>0357275196</t>
  </si>
  <si>
    <t>Phạm Thị Hồng</t>
  </si>
  <si>
    <t>163373141</t>
  </si>
  <si>
    <t>0358721445</t>
  </si>
  <si>
    <t>TH Tân Thịnh</t>
  </si>
  <si>
    <t>Đoàn Thị Kim</t>
  </si>
  <si>
    <t>163415697</t>
  </si>
  <si>
    <t>0983219806</t>
  </si>
  <si>
    <t>Trần Thị Ánh</t>
  </si>
  <si>
    <t>Ngọc</t>
  </si>
  <si>
    <t>036198001108</t>
  </si>
  <si>
    <t>0838553088</t>
  </si>
  <si>
    <t>TH Phương ĐỊnh</t>
  </si>
  <si>
    <t>Hoài</t>
  </si>
  <si>
    <t>036198000931</t>
  </si>
  <si>
    <t>0364621588</t>
  </si>
  <si>
    <t xml:space="preserve">Đỗ Thị </t>
  </si>
  <si>
    <t>036198004621</t>
  </si>
  <si>
    <t>0918705840</t>
  </si>
  <si>
    <t>TH Yên Định</t>
  </si>
  <si>
    <t>Ngô Thùy</t>
  </si>
  <si>
    <t>036198006441</t>
  </si>
  <si>
    <t>0959921298</t>
  </si>
  <si>
    <t>Vũ Kiều</t>
  </si>
  <si>
    <t>0819913397</t>
  </si>
  <si>
    <t>Đào</t>
  </si>
  <si>
    <t>26</t>
  </si>
  <si>
    <t>163415640</t>
  </si>
  <si>
    <t>0838653968</t>
  </si>
  <si>
    <t>Nam TRực - Nam Định</t>
  </si>
  <si>
    <t xml:space="preserve">Võ Hồng </t>
  </si>
  <si>
    <t>Yến</t>
  </si>
  <si>
    <t>1996</t>
  </si>
  <si>
    <t>168574357</t>
  </si>
  <si>
    <t>0392402941</t>
  </si>
  <si>
    <t>Điều dưỡng</t>
  </si>
  <si>
    <t>BV Sản Nhi Hà Nam</t>
  </si>
  <si>
    <t>Lệ</t>
  </si>
  <si>
    <t>168457867</t>
  </si>
  <si>
    <t>0394162270</t>
  </si>
  <si>
    <t xml:space="preserve">Nguyễn Thanh </t>
  </si>
  <si>
    <t>Tùng</t>
  </si>
  <si>
    <t>1993</t>
  </si>
  <si>
    <t>164496528</t>
  </si>
  <si>
    <t>0356643030</t>
  </si>
  <si>
    <t>Kim Sơn Ninh Bình</t>
  </si>
  <si>
    <t>182384396</t>
  </si>
  <si>
    <t>0914473636</t>
  </si>
  <si>
    <t>Huấn luyện viên</t>
  </si>
  <si>
    <t>TT Huấn Luyện TDTT</t>
  </si>
  <si>
    <t>Thuận</t>
  </si>
  <si>
    <t>182522990</t>
  </si>
  <si>
    <t>0365477342</t>
  </si>
  <si>
    <t>Trần Thu</t>
  </si>
  <si>
    <t>001184001153</t>
  </si>
  <si>
    <t>0945335567</t>
  </si>
  <si>
    <t>Viên chức</t>
  </si>
  <si>
    <t>Cục quản lý hoạt động xây dựng</t>
  </si>
  <si>
    <t>Nguyễn Thu</t>
  </si>
  <si>
    <t>051110685</t>
  </si>
  <si>
    <t>0962609204</t>
  </si>
  <si>
    <t>TTYT lý Nhân</t>
  </si>
  <si>
    <t>036178002588</t>
  </si>
  <si>
    <t>0987172512</t>
  </si>
  <si>
    <t>THCS Long Biên</t>
  </si>
  <si>
    <t>Trần Xuân</t>
  </si>
  <si>
    <t>Thành</t>
  </si>
  <si>
    <t>18</t>
  </si>
  <si>
    <t>1973</t>
  </si>
  <si>
    <t>012139756</t>
  </si>
  <si>
    <t>0965616432</t>
  </si>
  <si>
    <t>Cao Thu</t>
  </si>
  <si>
    <t>036197003429</t>
  </si>
  <si>
    <t>0989421031</t>
  </si>
  <si>
    <t>Cầu Giấy Hà Nội</t>
  </si>
  <si>
    <t>Đinh Hữu</t>
  </si>
  <si>
    <t>Toàn</t>
  </si>
  <si>
    <t>037097002283</t>
  </si>
  <si>
    <t>0983399164</t>
  </si>
  <si>
    <t xml:space="preserve">Nữ </t>
  </si>
  <si>
    <t xml:space="preserve">Hoàng Thu </t>
  </si>
  <si>
    <t>082258117</t>
  </si>
  <si>
    <t>0348659575</t>
  </si>
  <si>
    <t>Thanh Xuân Hà Nội</t>
  </si>
  <si>
    <t>Nguyễn Phượng</t>
  </si>
  <si>
    <t>Uyên</t>
  </si>
  <si>
    <t>142690353</t>
  </si>
  <si>
    <t>0358977735</t>
  </si>
  <si>
    <t>TTYT Cẩm Giàng</t>
  </si>
  <si>
    <t xml:space="preserve">Hà Văn </t>
  </si>
  <si>
    <t>Đạt</t>
  </si>
  <si>
    <t>142569354</t>
  </si>
  <si>
    <t>0349399668</t>
  </si>
  <si>
    <t xml:space="preserve">Đào Thị </t>
  </si>
  <si>
    <t>Thơ</t>
  </si>
  <si>
    <t>142427070</t>
  </si>
  <si>
    <t>0914550268</t>
  </si>
  <si>
    <t xml:space="preserve">Nguyễn Đức </t>
  </si>
  <si>
    <t>Đô</t>
  </si>
  <si>
    <t>142805455</t>
  </si>
  <si>
    <t>0332641678</t>
  </si>
  <si>
    <t>Linh</t>
  </si>
  <si>
    <t>030185008668</t>
  </si>
  <si>
    <t>0966992645</t>
  </si>
  <si>
    <t>142495307</t>
  </si>
  <si>
    <t>0972889327</t>
  </si>
  <si>
    <t>Mơ</t>
  </si>
  <si>
    <t>142560829</t>
  </si>
  <si>
    <t>034964828</t>
  </si>
  <si>
    <t>Lợi</t>
  </si>
  <si>
    <t>142673619</t>
  </si>
  <si>
    <t>0377805140</t>
  </si>
  <si>
    <t xml:space="preserve">Phạm Thị </t>
  </si>
  <si>
    <t>Sang</t>
  </si>
  <si>
    <t>142505412</t>
  </si>
  <si>
    <t>0981322199</t>
  </si>
  <si>
    <t xml:space="preserve">Tào Văn </t>
  </si>
  <si>
    <t>Khoa</t>
  </si>
  <si>
    <t>173491801</t>
  </si>
  <si>
    <t>0834832333</t>
  </si>
  <si>
    <t>Kiểm Lâm</t>
  </si>
  <si>
    <t>BQL Khu bảo tồn thiên nhiên</t>
  </si>
  <si>
    <t>Bùi Thị Lan</t>
  </si>
  <si>
    <t>038188004669</t>
  </si>
  <si>
    <t>0962296114</t>
  </si>
  <si>
    <t>An Thị</t>
  </si>
  <si>
    <t>013033050</t>
  </si>
  <si>
    <t>0976612756</t>
  </si>
  <si>
    <t>Nam Từ Liêm - Hà Nội</t>
  </si>
  <si>
    <t>Nguyễn Thị Thái</t>
  </si>
  <si>
    <t>Vi</t>
  </si>
  <si>
    <t>031761863</t>
  </si>
  <si>
    <t>0978825905</t>
  </si>
  <si>
    <t>Lê Chân Hải Phòng</t>
  </si>
  <si>
    <t xml:space="preserve">Nguyễn Thùy </t>
  </si>
  <si>
    <t>Chi</t>
  </si>
  <si>
    <t>101270072</t>
  </si>
  <si>
    <t>0369938605</t>
  </si>
  <si>
    <t>Nguyễn Trường</t>
  </si>
  <si>
    <t>001083024561</t>
  </si>
  <si>
    <t>0976375738</t>
  </si>
  <si>
    <t>Long Biên - Hà Nội</t>
  </si>
  <si>
    <t>Bùi Thị Minh</t>
  </si>
  <si>
    <t>145601008</t>
  </si>
  <si>
    <t>0352323215</t>
  </si>
  <si>
    <t>BV Phụ Sản TW</t>
  </si>
  <si>
    <t>001196001008</t>
  </si>
  <si>
    <t>0934435296</t>
  </si>
  <si>
    <t>Nguyễn Thị Thùy</t>
  </si>
  <si>
    <t>001185012855</t>
  </si>
  <si>
    <t>0963331888</t>
  </si>
  <si>
    <t>Trần Thành</t>
  </si>
  <si>
    <t>Công</t>
  </si>
  <si>
    <t>125577160</t>
  </si>
  <si>
    <t>0397571285</t>
  </si>
  <si>
    <t>Lê Huy</t>
  </si>
  <si>
    <t>174510386</t>
  </si>
  <si>
    <t>0339911700</t>
  </si>
  <si>
    <t>Bá Tước - Thanh Hóa</t>
  </si>
  <si>
    <t>Vi Thị</t>
  </si>
  <si>
    <t>038191001432</t>
  </si>
  <si>
    <t>Quan Sơn - Thanh Hóa</t>
  </si>
  <si>
    <t>Trần Thị Hương</t>
  </si>
  <si>
    <t>174727216</t>
  </si>
  <si>
    <t>0334126458</t>
  </si>
  <si>
    <t>Mầm Non Quảng Ninh</t>
  </si>
  <si>
    <t>Khuyên</t>
  </si>
  <si>
    <t>173277356</t>
  </si>
  <si>
    <t>0944746363</t>
  </si>
  <si>
    <t>038185017306</t>
  </si>
  <si>
    <t>0334230082</t>
  </si>
  <si>
    <t>Mầm Non Đông Khê</t>
  </si>
  <si>
    <t>Phượng</t>
  </si>
  <si>
    <t>172553421</t>
  </si>
  <si>
    <t>0344653660</t>
  </si>
  <si>
    <t>Tạ Thị</t>
  </si>
  <si>
    <t>038184010577</t>
  </si>
  <si>
    <t>0986331427</t>
  </si>
  <si>
    <t>Khởi</t>
  </si>
  <si>
    <t>038095011411</t>
  </si>
  <si>
    <t>0394452429</t>
  </si>
  <si>
    <t>Tâm</t>
  </si>
  <si>
    <t>038191000954</t>
  </si>
  <si>
    <t>0968545936</t>
  </si>
  <si>
    <t>Hà Thị</t>
  </si>
  <si>
    <t>Tặng</t>
  </si>
  <si>
    <t>038187005214</t>
  </si>
  <si>
    <t>0373781924</t>
  </si>
  <si>
    <t>Lục Thị</t>
  </si>
  <si>
    <t>Hào</t>
  </si>
  <si>
    <t>038182008082</t>
  </si>
  <si>
    <t>0385818722</t>
  </si>
  <si>
    <t>172553766</t>
  </si>
  <si>
    <t>0334037508</t>
  </si>
  <si>
    <t>Sợi</t>
  </si>
  <si>
    <t>030189004089</t>
  </si>
  <si>
    <t>0357727569</t>
  </si>
  <si>
    <t>Dược sỹ</t>
  </si>
  <si>
    <t>TTYT Thanh Hà</t>
  </si>
  <si>
    <t>Đinh Thị</t>
  </si>
  <si>
    <t>Đông</t>
  </si>
  <si>
    <t>031813655</t>
  </si>
  <si>
    <t>Ly</t>
  </si>
  <si>
    <t>030185005805</t>
  </si>
  <si>
    <t>0919545447</t>
  </si>
  <si>
    <t>Kế Toán</t>
  </si>
  <si>
    <t>Dịu</t>
  </si>
  <si>
    <t>030181001745</t>
  </si>
  <si>
    <t>0977700142</t>
  </si>
  <si>
    <t>Hoa</t>
  </si>
  <si>
    <t>142792487</t>
  </si>
  <si>
    <t>0964484607</t>
  </si>
  <si>
    <t>142890218</t>
  </si>
  <si>
    <t>0946061216</t>
  </si>
  <si>
    <t>Nguyễn Thị Huyền</t>
  </si>
  <si>
    <t>152085134</t>
  </si>
  <si>
    <t>0357555378</t>
  </si>
  <si>
    <t>Hoàng Thị Thu</t>
  </si>
  <si>
    <t>Thùy</t>
  </si>
  <si>
    <t>017477917</t>
  </si>
  <si>
    <t>0392215573</t>
  </si>
  <si>
    <t>THPT Ninh Quang</t>
  </si>
  <si>
    <t>030190005366</t>
  </si>
  <si>
    <t>0972600890</t>
  </si>
  <si>
    <t>0988471751</t>
  </si>
  <si>
    <t>125765294</t>
  </si>
  <si>
    <t>0961157992</t>
  </si>
  <si>
    <t>SC</t>
  </si>
  <si>
    <t xml:space="preserve">Nguyễn Hồng </t>
  </si>
  <si>
    <t>Thắm</t>
  </si>
  <si>
    <t>142812858</t>
  </si>
  <si>
    <t>0375172360</t>
  </si>
  <si>
    <t>Nam Sách - hải Dương</t>
  </si>
  <si>
    <t>Đàm Thị Thu</t>
  </si>
  <si>
    <t>001179004945</t>
  </si>
  <si>
    <t>0975997679</t>
  </si>
  <si>
    <t>Ngân hàng BIDV</t>
  </si>
  <si>
    <t>Công an</t>
  </si>
  <si>
    <t>Trần Hồng</t>
  </si>
  <si>
    <t>040424736</t>
  </si>
  <si>
    <t>0911769699</t>
  </si>
  <si>
    <t>Quỳnh Nhai - Sơn La</t>
  </si>
  <si>
    <t>Đặng Huyền</t>
  </si>
  <si>
    <t>012606722</t>
  </si>
  <si>
    <t>0983790953</t>
  </si>
  <si>
    <t>TH cát Linh</t>
  </si>
  <si>
    <t>Chang</t>
  </si>
  <si>
    <t>001189016830</t>
  </si>
  <si>
    <t>0356066773</t>
  </si>
  <si>
    <t xml:space="preserve">Đặng Hồng </t>
  </si>
  <si>
    <t>Vân</t>
  </si>
  <si>
    <t>001187016418</t>
  </si>
  <si>
    <t>0904068800</t>
  </si>
  <si>
    <t xml:space="preserve">Vi Văn </t>
  </si>
  <si>
    <t>Phương</t>
  </si>
  <si>
    <t>0976496601</t>
  </si>
  <si>
    <t>THPT Dân Tộc Bán Trú</t>
  </si>
  <si>
    <t>0369941884</t>
  </si>
  <si>
    <t xml:space="preserve">Lữ Thị </t>
  </si>
  <si>
    <t>0376037494</t>
  </si>
  <si>
    <t>Mầm Non La Mèo</t>
  </si>
  <si>
    <t xml:space="preserve">Hà Thị </t>
  </si>
  <si>
    <t>Lâm</t>
  </si>
  <si>
    <t>038189008028</t>
  </si>
  <si>
    <t>0971889523</t>
  </si>
  <si>
    <t>0975974538</t>
  </si>
  <si>
    <t xml:space="preserve">Hồ Thị </t>
  </si>
  <si>
    <t xml:space="preserve">Lò Thị </t>
  </si>
  <si>
    <t>Nhiệm</t>
  </si>
  <si>
    <t>038189006756</t>
  </si>
  <si>
    <t>0387210719</t>
  </si>
  <si>
    <t>Nưng</t>
  </si>
  <si>
    <t>038184002018</t>
  </si>
  <si>
    <t>0389063044</t>
  </si>
  <si>
    <t>Nầm Non La Mèo</t>
  </si>
  <si>
    <t>Nhớ</t>
  </si>
  <si>
    <t>0337840917</t>
  </si>
  <si>
    <t>Măng</t>
  </si>
  <si>
    <t>0372708281</t>
  </si>
  <si>
    <t>Vơi</t>
  </si>
  <si>
    <t>0982852281</t>
  </si>
  <si>
    <t xml:space="preserve">Hà Văn                         </t>
  </si>
  <si>
    <t xml:space="preserve">Hoàng </t>
  </si>
  <si>
    <t>0936313559</t>
  </si>
  <si>
    <t>Năm</t>
  </si>
  <si>
    <t>0336956128</t>
  </si>
  <si>
    <t xml:space="preserve">Vi Thị </t>
  </si>
  <si>
    <t>Tấm</t>
  </si>
  <si>
    <t>08681891000</t>
  </si>
  <si>
    <t>Huế</t>
  </si>
  <si>
    <t>038187016107</t>
  </si>
  <si>
    <t>0971 252 795</t>
  </si>
  <si>
    <t>Mầm Non Sơn Điện</t>
  </si>
  <si>
    <t xml:space="preserve">Lương Thị </t>
  </si>
  <si>
    <t>Loan</t>
  </si>
  <si>
    <t>038186010904</t>
  </si>
  <si>
    <t>0858674796</t>
  </si>
  <si>
    <t xml:space="preserve">Lang Thị </t>
  </si>
  <si>
    <t>0964889491</t>
  </si>
  <si>
    <t>Thường Xuân - Thanh Hóa</t>
  </si>
  <si>
    <t>0973721835</t>
  </si>
  <si>
    <t>Mầm Non Trung Thường</t>
  </si>
  <si>
    <t xml:space="preserve">Lê Thị Tuyết </t>
  </si>
  <si>
    <t>0359090644</t>
  </si>
  <si>
    <t>Ninh</t>
  </si>
  <si>
    <t>036743640</t>
  </si>
  <si>
    <t>038183002580</t>
  </si>
  <si>
    <t>0966896523</t>
  </si>
  <si>
    <t>Dương</t>
  </si>
  <si>
    <t>038196005422</t>
  </si>
  <si>
    <t>0972289478</t>
  </si>
  <si>
    <t xml:space="preserve">Đinh Thị </t>
  </si>
  <si>
    <t>038187005645</t>
  </si>
  <si>
    <t>0367566808</t>
  </si>
  <si>
    <t>0379211426</t>
  </si>
  <si>
    <t>Sắn</t>
  </si>
  <si>
    <t>0337761575</t>
  </si>
  <si>
    <t>038187001174</t>
  </si>
  <si>
    <t>0977161952</t>
  </si>
  <si>
    <t>PT Dân Tộc Bán Trú</t>
  </si>
  <si>
    <t>Duyên</t>
  </si>
  <si>
    <t>172542662</t>
  </si>
  <si>
    <t>Minh</t>
  </si>
  <si>
    <t>038185018691</t>
  </si>
  <si>
    <t>0966735740</t>
  </si>
  <si>
    <t>Trường</t>
  </si>
  <si>
    <t>0974806577</t>
  </si>
  <si>
    <t>TH Bán Trú Sơn Lư</t>
  </si>
  <si>
    <t>Hà Thanh</t>
  </si>
  <si>
    <t>0374681804</t>
  </si>
  <si>
    <t>172668109</t>
  </si>
  <si>
    <t>0973149222</t>
  </si>
  <si>
    <t>Hà Tĩnh</t>
  </si>
  <si>
    <t>184264134</t>
  </si>
  <si>
    <t>0363825697</t>
  </si>
  <si>
    <t>Đại Nài Hà Tĩnh</t>
  </si>
  <si>
    <t>113229789</t>
  </si>
  <si>
    <t>0398520038</t>
  </si>
  <si>
    <t>Cán Bộ</t>
  </si>
  <si>
    <t>Trạm Y Tế Xã Cư Yên</t>
  </si>
  <si>
    <t>142813417</t>
  </si>
  <si>
    <t>0972880567</t>
  </si>
  <si>
    <t>TT YT Nam Sách</t>
  </si>
  <si>
    <t>Phan Thị</t>
  </si>
  <si>
    <t>141869959</t>
  </si>
  <si>
    <t>0398427665</t>
  </si>
  <si>
    <t>Đoàn Cẩm</t>
  </si>
  <si>
    <t>142688554</t>
  </si>
  <si>
    <t>0343597295</t>
  </si>
  <si>
    <t>Khúc Thị</t>
  </si>
  <si>
    <t>Oanh</t>
  </si>
  <si>
    <t>142539677</t>
  </si>
  <si>
    <t>Nhượng</t>
  </si>
  <si>
    <t>142686575</t>
  </si>
  <si>
    <t>0987442294</t>
  </si>
  <si>
    <t>Ngô Văn</t>
  </si>
  <si>
    <t>141970464</t>
  </si>
  <si>
    <t>0904113881</t>
  </si>
  <si>
    <t>Lĩnh</t>
  </si>
  <si>
    <t>141929313</t>
  </si>
  <si>
    <t>0975958084</t>
  </si>
  <si>
    <t>Nguyễn Bá</t>
  </si>
  <si>
    <t>030092001306</t>
  </si>
  <si>
    <t>Lê Thị Hải</t>
  </si>
  <si>
    <t>142237039</t>
  </si>
  <si>
    <t>0378609566</t>
  </si>
  <si>
    <t>Lê Thị Bích</t>
  </si>
  <si>
    <t>Hạnh</t>
  </si>
  <si>
    <t>142017489</t>
  </si>
  <si>
    <t>0904324377</t>
  </si>
  <si>
    <t>Hộ Sinh</t>
  </si>
  <si>
    <t>141856465</t>
  </si>
  <si>
    <t>0393711698</t>
  </si>
  <si>
    <t>Hiên</t>
  </si>
  <si>
    <t>141883542</t>
  </si>
  <si>
    <t>0903140776</t>
  </si>
  <si>
    <t>TTYT Nam Sách</t>
  </si>
  <si>
    <t>Tuyền</t>
  </si>
  <si>
    <t>030180006142</t>
  </si>
  <si>
    <t>0976082776</t>
  </si>
  <si>
    <t>Nguyễn Cẩm</t>
  </si>
  <si>
    <t>142840141</t>
  </si>
  <si>
    <t>0336368111</t>
  </si>
  <si>
    <t>Cty bao bì AP</t>
  </si>
  <si>
    <t>8</t>
  </si>
  <si>
    <t>3</t>
  </si>
  <si>
    <t>022188000869</t>
  </si>
  <si>
    <t>0377858687</t>
  </si>
  <si>
    <t>TH Mạo Khê B</t>
  </si>
  <si>
    <t>101095107</t>
  </si>
  <si>
    <t>0974325166</t>
  </si>
  <si>
    <t>Hạ Long Quảng Ninh</t>
  </si>
  <si>
    <t>082103849</t>
  </si>
  <si>
    <t>0364702189</t>
  </si>
  <si>
    <t>TH La Dương</t>
  </si>
  <si>
    <t>Lê Việt</t>
  </si>
  <si>
    <t>031764958</t>
  </si>
  <si>
    <t>Ngô Quyền Hải Phòng</t>
  </si>
  <si>
    <t>Trần Nam</t>
  </si>
  <si>
    <t>038078003058</t>
  </si>
  <si>
    <t>0975892299</t>
  </si>
  <si>
    <t>TP Thanh Hóa</t>
  </si>
  <si>
    <t>Tựa</t>
  </si>
  <si>
    <t>034079006053</t>
  </si>
  <si>
    <t>0979709180</t>
  </si>
  <si>
    <t>THPT Quỳnh Côi</t>
  </si>
  <si>
    <t>Khương</t>
  </si>
  <si>
    <t>034186003747</t>
  </si>
  <si>
    <t>0982805750</t>
  </si>
  <si>
    <t>THPT Quỳnh Thọ</t>
  </si>
  <si>
    <t>Lê Văn</t>
  </si>
  <si>
    <t>Cường</t>
  </si>
  <si>
    <t>038092015453</t>
  </si>
  <si>
    <t>BV Đa Khoa Vinh Lộc</t>
  </si>
  <si>
    <t>La Thị</t>
  </si>
  <si>
    <t>085064913</t>
  </si>
  <si>
    <t>0382654095</t>
  </si>
  <si>
    <t>TP Vinh Nghệ An</t>
  </si>
  <si>
    <t xml:space="preserve">Phan Thị </t>
  </si>
  <si>
    <t>184299539</t>
  </si>
  <si>
    <t>0338460428</t>
  </si>
  <si>
    <t>TH Cẩm Dương</t>
  </si>
  <si>
    <t>Lò Thị</t>
  </si>
  <si>
    <t>174937555</t>
  </si>
  <si>
    <t>0328924185</t>
  </si>
  <si>
    <t>Phạm Trọng</t>
  </si>
  <si>
    <t>Hòa</t>
  </si>
  <si>
    <t>172546017</t>
  </si>
  <si>
    <t>033282480</t>
  </si>
  <si>
    <t>TH La Mèo</t>
  </si>
  <si>
    <t>174922540</t>
  </si>
  <si>
    <t>0825177396</t>
  </si>
  <si>
    <t>Võ Văn</t>
  </si>
  <si>
    <t>174501780</t>
  </si>
  <si>
    <t>0355744046</t>
  </si>
  <si>
    <t>Đông Hưng - Thanh Hóa</t>
  </si>
  <si>
    <t>Nguyễn Việt</t>
  </si>
  <si>
    <t>174500518</t>
  </si>
  <si>
    <t>0968387640</t>
  </si>
  <si>
    <t>BV UB Thanh Hóa</t>
  </si>
  <si>
    <t>Ngô Mạnh</t>
  </si>
  <si>
    <t>174188718</t>
  </si>
  <si>
    <t>0976806996</t>
  </si>
  <si>
    <t>Khách Sạn Sầm Sơn</t>
  </si>
  <si>
    <t>Lê Trung</t>
  </si>
  <si>
    <t>Hiếu</t>
  </si>
  <si>
    <t>174190379</t>
  </si>
  <si>
    <t>0705465837</t>
  </si>
  <si>
    <t>BV Phúc Thịnh</t>
  </si>
  <si>
    <t>174781555</t>
  </si>
  <si>
    <t>0378356999</t>
  </si>
  <si>
    <t>Dđiều dưỡng</t>
  </si>
  <si>
    <t>PK DK 116</t>
  </si>
  <si>
    <t>Lê Thị Thu</t>
  </si>
  <si>
    <t>038195000667</t>
  </si>
  <si>
    <t>0399598055</t>
  </si>
  <si>
    <t>Đông Sơn - Thanh hóa</t>
  </si>
  <si>
    <t>174651044</t>
  </si>
  <si>
    <t>0362541943</t>
  </si>
  <si>
    <t>Tĩnh Gia - Thanh Hóa</t>
  </si>
  <si>
    <t>173815182</t>
  </si>
  <si>
    <t>0987436238</t>
  </si>
  <si>
    <t>Học viên</t>
  </si>
  <si>
    <t>038190011489</t>
  </si>
  <si>
    <t>0944987894</t>
  </si>
  <si>
    <t>Phạm Thị Tú</t>
  </si>
  <si>
    <t>038196005094</t>
  </si>
  <si>
    <t>0945946286</t>
  </si>
  <si>
    <t>Mai Xuân</t>
  </si>
  <si>
    <t>Hiệp</t>
  </si>
  <si>
    <t>174223097</t>
  </si>
  <si>
    <t>0356888336</t>
  </si>
  <si>
    <t>KTV</t>
  </si>
  <si>
    <t>173430401</t>
  </si>
  <si>
    <t>0962658555</t>
  </si>
  <si>
    <t>Hoàng Thị</t>
  </si>
  <si>
    <t>173344566</t>
  </si>
  <si>
    <t>0394737234</t>
  </si>
  <si>
    <t>Hồ Tuấn</t>
  </si>
  <si>
    <t>0946256994</t>
  </si>
  <si>
    <t>Huấn</t>
  </si>
  <si>
    <t>038091011511</t>
  </si>
  <si>
    <t>0976900760</t>
  </si>
  <si>
    <t>174500577</t>
  </si>
  <si>
    <t>0967697689</t>
  </si>
  <si>
    <t>Trịnh Thị</t>
  </si>
  <si>
    <t>174817867</t>
  </si>
  <si>
    <t>0984548796</t>
  </si>
  <si>
    <t>Thọ Xuân - Thanh Hóa</t>
  </si>
  <si>
    <t>Nguyễn Thị Ngọc</t>
  </si>
  <si>
    <t>Mỹ</t>
  </si>
  <si>
    <t>113202394</t>
  </si>
  <si>
    <t>0981003910</t>
  </si>
  <si>
    <t>TTYT Kỳ Sơn</t>
  </si>
  <si>
    <t>Lan</t>
  </si>
  <si>
    <t>1970</t>
  </si>
  <si>
    <t>113263141</t>
  </si>
  <si>
    <t>0979615938</t>
  </si>
  <si>
    <t>Nguyễn Thế</t>
  </si>
  <si>
    <t>Hùng</t>
  </si>
  <si>
    <t>113263400</t>
  </si>
  <si>
    <t>0986073830</t>
  </si>
  <si>
    <t>Nguyễn Thị Hải</t>
  </si>
  <si>
    <t>113263873</t>
  </si>
  <si>
    <t>0983072902</t>
  </si>
  <si>
    <t>113234207</t>
  </si>
  <si>
    <t>0987695787</t>
  </si>
  <si>
    <t>Nguyễn Xuân</t>
  </si>
  <si>
    <t>113186905</t>
  </si>
  <si>
    <t>0983479312</t>
  </si>
  <si>
    <t>Quyên</t>
  </si>
  <si>
    <t>113400810</t>
  </si>
  <si>
    <t>0978577112</t>
  </si>
  <si>
    <t>Trần Ngọc</t>
  </si>
  <si>
    <t>113720266</t>
  </si>
  <si>
    <t>0971078018</t>
  </si>
  <si>
    <t>lạc Thủy Hòa Bình</t>
  </si>
  <si>
    <t>Thơm</t>
  </si>
  <si>
    <t>050787009</t>
  </si>
  <si>
    <t>0969990602</t>
  </si>
  <si>
    <t>BV Đa Khoa Sopcop</t>
  </si>
  <si>
    <t>Sộng Vả</t>
  </si>
  <si>
    <t>050816753</t>
  </si>
  <si>
    <t>0983123047</t>
  </si>
  <si>
    <t>142206895</t>
  </si>
  <si>
    <t>0973666059</t>
  </si>
  <si>
    <t xml:space="preserve">Bùi Thị </t>
  </si>
  <si>
    <t>113194113</t>
  </si>
  <si>
    <t>0334213896</t>
  </si>
  <si>
    <t>Bùi Thị Thu</t>
  </si>
  <si>
    <t>113188419</t>
  </si>
  <si>
    <t>0974369278</t>
  </si>
  <si>
    <t>Trạm Y Tế Hoàng Trạm</t>
  </si>
  <si>
    <t>Bùi Thị Ánh</t>
  </si>
  <si>
    <t>113261554</t>
  </si>
  <si>
    <t>0979145329</t>
  </si>
  <si>
    <t>TTYT yên Thủy</t>
  </si>
  <si>
    <t>Trương Thị Huyền</t>
  </si>
  <si>
    <t>113403492</t>
  </si>
  <si>
    <t>0974369378</t>
  </si>
  <si>
    <t>113308788</t>
  </si>
  <si>
    <t>0368904505</t>
  </si>
  <si>
    <t>Trạm Y Tế Đa Phúc</t>
  </si>
  <si>
    <t>Bùi Văn</t>
  </si>
  <si>
    <t>113204703</t>
  </si>
  <si>
    <t>0975457331</t>
  </si>
  <si>
    <t>TTYT Hòa Bình</t>
  </si>
  <si>
    <t xml:space="preserve">Nguyễn Minh </t>
  </si>
  <si>
    <t>Đắc</t>
  </si>
  <si>
    <t>113014668</t>
  </si>
  <si>
    <t>0974036208</t>
  </si>
  <si>
    <t>Trạm Y tế xã Ngạc Lương</t>
  </si>
  <si>
    <t>174508025</t>
  </si>
  <si>
    <t>Bích</t>
  </si>
  <si>
    <t>038194000861</t>
  </si>
  <si>
    <t>038081009837</t>
  </si>
  <si>
    <t>Lê Hữu</t>
  </si>
  <si>
    <t>038091005961</t>
  </si>
  <si>
    <t>Lê Thị Thùy</t>
  </si>
  <si>
    <t>174948781</t>
  </si>
  <si>
    <t>Nguyễn Thùy</t>
  </si>
  <si>
    <t>173611043</t>
  </si>
  <si>
    <t>Mai Văn</t>
  </si>
  <si>
    <t>Đoàn</t>
  </si>
  <si>
    <t>038079002603</t>
  </si>
  <si>
    <t>Nguyễn Thành</t>
  </si>
  <si>
    <t>Đồng</t>
  </si>
  <si>
    <t>038094002642</t>
  </si>
  <si>
    <t>Nguyễn Nhật</t>
  </si>
  <si>
    <t>174980285</t>
  </si>
  <si>
    <t>Gấm</t>
  </si>
  <si>
    <t>038178005365</t>
  </si>
  <si>
    <t>Kiều Thị</t>
  </si>
  <si>
    <t>173923553</t>
  </si>
  <si>
    <t>Trịnh Thu</t>
  </si>
  <si>
    <t>038188011354</t>
  </si>
  <si>
    <t>038180002262</t>
  </si>
  <si>
    <t>038188004439</t>
  </si>
  <si>
    <t>Lê Ích</t>
  </si>
  <si>
    <t>Hảo</t>
  </si>
  <si>
    <t>172593993</t>
  </si>
  <si>
    <t>225911102</t>
  </si>
  <si>
    <t>174036752</t>
  </si>
  <si>
    <t>173614266</t>
  </si>
  <si>
    <t>038190008871</t>
  </si>
  <si>
    <t>038188003829</t>
  </si>
  <si>
    <t>174040327</t>
  </si>
  <si>
    <t>Huân</t>
  </si>
  <si>
    <t>171828131</t>
  </si>
  <si>
    <t>172950266</t>
  </si>
  <si>
    <t>172566539</t>
  </si>
  <si>
    <t>Đoàn Văn</t>
  </si>
  <si>
    <t>Hưng</t>
  </si>
  <si>
    <t>171493656</t>
  </si>
  <si>
    <t>Khang</t>
  </si>
  <si>
    <t>173926115</t>
  </si>
  <si>
    <t>Lê Xuân</t>
  </si>
  <si>
    <t>Khánh</t>
  </si>
  <si>
    <t>172807480</t>
  </si>
  <si>
    <t>172962804</t>
  </si>
  <si>
    <t>038195003545</t>
  </si>
  <si>
    <t>Mai Thị Hương</t>
  </si>
  <si>
    <t>Lanh</t>
  </si>
  <si>
    <t>7</t>
  </si>
  <si>
    <t>2</t>
  </si>
  <si>
    <t>173278980</t>
  </si>
  <si>
    <t>174503481</t>
  </si>
  <si>
    <t>Phạm Thị Diệu</t>
  </si>
  <si>
    <t>038196004460</t>
  </si>
  <si>
    <t>Nguyễn Thị Mỹ</t>
  </si>
  <si>
    <t>038197003744</t>
  </si>
  <si>
    <t>Ngân Văn</t>
  </si>
  <si>
    <t>171462308</t>
  </si>
  <si>
    <t>173396196</t>
  </si>
  <si>
    <t>174243904</t>
  </si>
  <si>
    <t>038188006764</t>
  </si>
  <si>
    <t>Hoàng Lê</t>
  </si>
  <si>
    <t>173365997</t>
  </si>
  <si>
    <t>171744911</t>
  </si>
  <si>
    <t>Đỗ Hoàng</t>
  </si>
  <si>
    <t>038079003150</t>
  </si>
  <si>
    <t>Vũ Thị Hồng</t>
  </si>
  <si>
    <t>174837784</t>
  </si>
  <si>
    <t>Phấn</t>
  </si>
  <si>
    <t>173630099</t>
  </si>
  <si>
    <t>Khương Thị</t>
  </si>
  <si>
    <t>174674695</t>
  </si>
  <si>
    <t>Bùi Thúy</t>
  </si>
  <si>
    <t>173714290</t>
  </si>
  <si>
    <t>174596402</t>
  </si>
  <si>
    <t>Đinh Xuân</t>
  </si>
  <si>
    <t>Sửu</t>
  </si>
  <si>
    <t>172578259</t>
  </si>
  <si>
    <t>172572491</t>
  </si>
  <si>
    <t>172917464</t>
  </si>
  <si>
    <t>038186011762</t>
  </si>
  <si>
    <t>Phạm Thị Thạch</t>
  </si>
  <si>
    <t>174591012</t>
  </si>
  <si>
    <t>5</t>
  </si>
  <si>
    <t>038187011580</t>
  </si>
  <si>
    <t>Nguyễn Thị Hoài</t>
  </si>
  <si>
    <t>173204149</t>
  </si>
  <si>
    <t>Đỗ Thị</t>
  </si>
  <si>
    <t>038191012645</t>
  </si>
  <si>
    <t>038190001772</t>
  </si>
  <si>
    <t>Thúy</t>
  </si>
  <si>
    <t>038183012331</t>
  </si>
  <si>
    <t>038193003320</t>
  </si>
  <si>
    <t>174588027</t>
  </si>
  <si>
    <t>Trọng</t>
  </si>
  <si>
    <t>038183014541</t>
  </si>
  <si>
    <t>Lê Thành</t>
  </si>
  <si>
    <t>038091007403</t>
  </si>
  <si>
    <t>Mai Duy</t>
  </si>
  <si>
    <t>173921298</t>
  </si>
  <si>
    <t>Tuyên</t>
  </si>
  <si>
    <t>038179009463</t>
  </si>
  <si>
    <t>173571897</t>
  </si>
  <si>
    <t>Lê Nhữ</t>
  </si>
  <si>
    <t>Việt</t>
  </si>
  <si>
    <t>038087012778</t>
  </si>
  <si>
    <t>Trần Thị Phương</t>
  </si>
  <si>
    <t>001183012391</t>
  </si>
  <si>
    <t>Mầm Non Kim Sơn</t>
  </si>
  <si>
    <t>Trần Thị Hồng</t>
  </si>
  <si>
    <t>163440283</t>
  </si>
  <si>
    <t>Tiểu Học Thành Lợi</t>
  </si>
  <si>
    <t>B7231084</t>
  </si>
  <si>
    <t>Chuyên viên</t>
  </si>
  <si>
    <t>DH KT Kỹ Thuật Công Nghiệp</t>
  </si>
  <si>
    <t>Xuân</t>
  </si>
  <si>
    <t>C8080801</t>
  </si>
  <si>
    <t>094353439</t>
  </si>
  <si>
    <t>042184000348</t>
  </si>
  <si>
    <t>Trương Khánh</t>
  </si>
  <si>
    <t>022196000619</t>
  </si>
  <si>
    <t>0968464349</t>
  </si>
  <si>
    <t>Hoành Bồ, Quảng Ninh</t>
  </si>
  <si>
    <t>Quân</t>
  </si>
  <si>
    <t>013582318</t>
  </si>
  <si>
    <t>Đại học Y dược Hải Phòng</t>
  </si>
  <si>
    <t>Thành phố Thanh Hóa</t>
  </si>
  <si>
    <t>Vĩnh Lộc, Thanh Hóa</t>
  </si>
  <si>
    <t>THCS Hà Vân</t>
  </si>
  <si>
    <t>BV Đa Khoa Thọ Xuân</t>
  </si>
  <si>
    <t>Cty Giao hàng tiết kiệm</t>
  </si>
  <si>
    <t>BV Đa Khoa Thạch Thành</t>
  </si>
  <si>
    <t>TTYT Hoàng Hóa</t>
  </si>
  <si>
    <t>BV Đa Khoa Huyện Hoằng Hóa</t>
  </si>
  <si>
    <t>Thạch Thành, Thanh Hóa</t>
  </si>
  <si>
    <t>Mầm Non Thị Trấn</t>
  </si>
  <si>
    <t>Bệnh Viện Thọ Xuân</t>
  </si>
  <si>
    <t>THPT Le Quý Đôn</t>
  </si>
  <si>
    <t>BV Đa Khoa Hoằng Hóa</t>
  </si>
  <si>
    <t>UBND Quan Hóa</t>
  </si>
  <si>
    <t>Huyền Đoàn Mường Lác</t>
  </si>
  <si>
    <t>TH Nguyễn Bá Ngọc</t>
  </si>
  <si>
    <t>UBND Phường Trung Sơn</t>
  </si>
  <si>
    <t>TTYT Mường lác</t>
  </si>
  <si>
    <t>Mầm Non Nga Thạch</t>
  </si>
  <si>
    <t>Thanfh phố Thanh Hóa</t>
  </si>
  <si>
    <t>BV Ung Bướu Thanh Hóa</t>
  </si>
  <si>
    <t>Trạm Y tế Mường Lý</t>
  </si>
  <si>
    <t>Triệu Hóa, Thanh Hóa</t>
  </si>
  <si>
    <t>Mầm Non Rừng Thông</t>
  </si>
  <si>
    <t>THPT Leê Văn Hưu</t>
  </si>
  <si>
    <t>THPT Ngư Lộc</t>
  </si>
  <si>
    <t>TTYT Thạch Thành</t>
  </si>
  <si>
    <t>Yên ĐỊnh, Thanh Hóa</t>
  </si>
  <si>
    <t>BV Đa Khoa Ngọc Lặc</t>
  </si>
  <si>
    <t>Mầm Non Song Ngữ</t>
  </si>
  <si>
    <t>Mường lác, Thanh Hóa</t>
  </si>
  <si>
    <t>Mầm Non Nga Nhân</t>
  </si>
  <si>
    <t>Mầm Non Đông Tiến</t>
  </si>
  <si>
    <t>Mầm Non Mỹ Lộc</t>
  </si>
  <si>
    <t>Mầm Non Thọ Sơn</t>
  </si>
  <si>
    <t>Huyện Ủy Mường lát</t>
  </si>
  <si>
    <t>Hoằng Hóa, Thanh Hóa</t>
  </si>
  <si>
    <t>THCS Minh SƠn</t>
  </si>
  <si>
    <t>BV Đa Khoa Hoằg</t>
  </si>
  <si>
    <t>Trần Mai</t>
  </si>
  <si>
    <t>125279711</t>
  </si>
  <si>
    <t>Trường CD Cơ điện</t>
  </si>
  <si>
    <t>Lê Thị Hoàng</t>
  </si>
  <si>
    <t>038193008529</t>
  </si>
  <si>
    <t>Dũng</t>
  </si>
  <si>
    <t>Bùi Quốc</t>
  </si>
  <si>
    <t>017469476</t>
  </si>
  <si>
    <t>0979150756</t>
  </si>
  <si>
    <t>Phúc Thọ Hà Nội</t>
  </si>
  <si>
    <t>Tổng danh sách có 263 học viên đăng ký lấy xác nhận</t>
  </si>
  <si>
    <t>Ghi chú</t>
  </si>
  <si>
    <t xml:space="preserve">DANH SÁCH ĐĂNG KÝ LẤY GIẤY XÁC NHẬN THI TOEFL ITP NGÀY 21/9/2019 </t>
  </si>
  <si>
    <t xml:space="preserve">DANH SÁCH ĐĂNG KÝ THI TOEFL ITP NGÀY 21/9/2019 </t>
  </si>
  <si>
    <r>
      <t>Tên Đơn vị/</t>
    </r>
    <r>
      <rPr>
        <i/>
        <sz val="14"/>
        <color theme="1"/>
        <rFont val="Times New Roman"/>
        <family val="1"/>
      </rPr>
      <t>Organization:</t>
    </r>
  </si>
  <si>
    <r>
      <t>Loại bài thi/</t>
    </r>
    <r>
      <rPr>
        <i/>
        <sz val="14"/>
        <color theme="1"/>
        <rFont val="Times New Roman"/>
        <family val="1"/>
      </rPr>
      <t>Type of Test:</t>
    </r>
  </si>
  <si>
    <r>
      <t>Địa chỉ /</t>
    </r>
    <r>
      <rPr>
        <i/>
        <sz val="14"/>
        <color theme="1"/>
        <rFont val="Times New Roman"/>
        <family val="1"/>
      </rPr>
      <t>Address</t>
    </r>
    <r>
      <rPr>
        <sz val="14"/>
        <color theme="1"/>
        <rFont val="Times New Roman"/>
        <family val="1"/>
      </rPr>
      <t xml:space="preserve">: </t>
    </r>
  </si>
  <si>
    <r>
      <t>Điện thoại/</t>
    </r>
    <r>
      <rPr>
        <i/>
        <sz val="14"/>
        <color theme="1"/>
        <rFont val="Times New Roman"/>
        <family val="1"/>
      </rPr>
      <t>Tel:</t>
    </r>
  </si>
  <si>
    <r>
      <t>Người đăng ký/</t>
    </r>
    <r>
      <rPr>
        <i/>
        <sz val="14"/>
        <color theme="1"/>
        <rFont val="Times New Roman"/>
        <family val="1"/>
      </rPr>
      <t>Contact person</t>
    </r>
    <r>
      <rPr>
        <sz val="14"/>
        <color theme="1"/>
        <rFont val="Times New Roman"/>
        <family val="1"/>
      </rPr>
      <t xml:space="preserve">: </t>
    </r>
  </si>
  <si>
    <r>
      <t>Chức vụ/</t>
    </r>
    <r>
      <rPr>
        <i/>
        <sz val="14"/>
        <color theme="1"/>
        <rFont val="Times New Roman"/>
        <family val="1"/>
      </rPr>
      <t>Position</t>
    </r>
    <r>
      <rPr>
        <sz val="14"/>
        <color theme="1"/>
        <rFont val="Times New Roman"/>
        <family val="1"/>
      </rPr>
      <t>:</t>
    </r>
  </si>
  <si>
    <r>
      <t>Danh sách chi tiết/</t>
    </r>
    <r>
      <rPr>
        <i/>
        <sz val="14"/>
        <color theme="1"/>
        <rFont val="Times New Roman"/>
        <family val="1"/>
      </rPr>
      <t>List of entrants</t>
    </r>
    <r>
      <rPr>
        <sz val="14"/>
        <color theme="1"/>
        <rFont val="Times New Roman"/>
        <family val="1"/>
      </rPr>
      <t>:</t>
    </r>
  </si>
  <si>
    <r>
      <t xml:space="preserve">STT </t>
    </r>
    <r>
      <rPr>
        <i/>
        <sz val="14"/>
        <color theme="1"/>
        <rFont val="Times New Roman"/>
        <family val="1"/>
      </rPr>
      <t>No.</t>
    </r>
  </si>
  <si>
    <r>
      <t xml:space="preserve">Giới tính/
</t>
    </r>
    <r>
      <rPr>
        <i/>
        <sz val="14"/>
        <color theme="1"/>
        <rFont val="Times New Roman"/>
        <family val="1"/>
      </rPr>
      <t>Gender</t>
    </r>
  </si>
  <si>
    <r>
      <t xml:space="preserve">Họ và tên
</t>
    </r>
    <r>
      <rPr>
        <i/>
        <sz val="14"/>
        <color theme="1"/>
        <rFont val="Times New Roman"/>
        <family val="1"/>
      </rPr>
      <t>Full Name</t>
    </r>
  </si>
  <si>
    <r>
      <t xml:space="preserve">Ngày sinh
</t>
    </r>
    <r>
      <rPr>
        <i/>
        <sz val="14"/>
        <color theme="1"/>
        <rFont val="Times New Roman"/>
        <family val="1"/>
      </rPr>
      <t>Date</t>
    </r>
  </si>
  <si>
    <r>
      <t xml:space="preserve">Tháng sinh
</t>
    </r>
    <r>
      <rPr>
        <i/>
        <sz val="14"/>
        <color theme="1"/>
        <rFont val="Times New Roman"/>
        <family val="1"/>
      </rPr>
      <t>Month</t>
    </r>
  </si>
  <si>
    <r>
      <t xml:space="preserve">Năm sinh
</t>
    </r>
    <r>
      <rPr>
        <i/>
        <sz val="14"/>
        <color theme="1"/>
        <rFont val="Times New Roman"/>
        <family val="1"/>
      </rPr>
      <t>Year</t>
    </r>
  </si>
  <si>
    <r>
      <t xml:space="preserve">Số CMND
</t>
    </r>
    <r>
      <rPr>
        <i/>
        <sz val="14"/>
        <color theme="1"/>
        <rFont val="Times New Roman"/>
        <family val="1"/>
      </rPr>
      <t>ID Number</t>
    </r>
  </si>
  <si>
    <r>
      <t xml:space="preserve">Mã nhân viên
</t>
    </r>
    <r>
      <rPr>
        <i/>
        <sz val="14"/>
        <color theme="1"/>
        <rFont val="Times New Roman"/>
        <family val="1"/>
      </rPr>
      <t>Code</t>
    </r>
  </si>
  <si>
    <r>
      <t xml:space="preserve">Địa chỉ email
</t>
    </r>
    <r>
      <rPr>
        <i/>
        <sz val="14"/>
        <color theme="1"/>
        <rFont val="Times New Roman"/>
        <family val="1"/>
      </rPr>
      <t>Email Address</t>
    </r>
  </si>
  <si>
    <r>
      <t xml:space="preserve">Điện thoại liên hệ
</t>
    </r>
    <r>
      <rPr>
        <i/>
        <sz val="14"/>
        <color theme="1"/>
        <rFont val="Times New Roman"/>
        <family val="1"/>
      </rPr>
      <t>Tel. Number</t>
    </r>
  </si>
  <si>
    <r>
      <t xml:space="preserve">Phòng ban/Khoa </t>
    </r>
    <r>
      <rPr>
        <i/>
        <sz val="14"/>
        <color theme="1"/>
        <rFont val="Times New Roman"/>
        <family val="1"/>
      </rPr>
      <t>Department</t>
    </r>
  </si>
  <si>
    <r>
      <t xml:space="preserve">Vị trí công tác/Lớp
</t>
    </r>
    <r>
      <rPr>
        <i/>
        <sz val="14"/>
        <color theme="1"/>
        <rFont val="Times New Roman"/>
        <family val="1"/>
      </rPr>
      <t>Position/Grade</t>
    </r>
  </si>
  <si>
    <r>
      <t xml:space="preserve">Ngày thi
</t>
    </r>
    <r>
      <rPr>
        <i/>
        <sz val="14"/>
        <color theme="1"/>
        <rFont val="Times New Roman"/>
        <family val="1"/>
      </rPr>
      <t>Test Date</t>
    </r>
  </si>
  <si>
    <r>
      <t xml:space="preserve">Buổi thi
</t>
    </r>
    <r>
      <rPr>
        <b/>
        <i/>
        <sz val="14"/>
        <color theme="1"/>
        <rFont val="Times New Roman"/>
        <family val="1"/>
      </rPr>
      <t xml:space="preserve">(Sáng/chiều)
</t>
    </r>
    <r>
      <rPr>
        <i/>
        <sz val="14"/>
        <color theme="1"/>
        <rFont val="Times New Roman"/>
        <family val="1"/>
      </rPr>
      <t>Shift (a.m/p.m)</t>
    </r>
  </si>
  <si>
    <t xml:space="preserve">Tổng danh sách có 305 học viên đăng ký dự thi: </t>
  </si>
  <si>
    <t>- Trong đó: 300 học viên đăng ký thi mới</t>
  </si>
  <si>
    <t>- 05 học  viên thi lại từ các hội đồng trước</t>
  </si>
  <si>
    <t xml:space="preserve">Xác nhận của đại diện đơn vị </t>
  </si>
  <si>
    <t>(Ký và đóng dấu)</t>
  </si>
  <si>
    <t>Trượt ngày 17/08</t>
  </si>
  <si>
    <t>Vắng thi 03/08</t>
  </si>
  <si>
    <t>Đối trừ ngày 07/09</t>
  </si>
  <si>
    <t>025177000052</t>
  </si>
  <si>
    <t>Nguyễn Thị Hoa</t>
  </si>
  <si>
    <t>141605367</t>
  </si>
  <si>
    <t>163380707</t>
  </si>
  <si>
    <t>012750955</t>
  </si>
  <si>
    <t>040179000470</t>
  </si>
  <si>
    <t>DOB</t>
  </si>
  <si>
    <t>Tên</t>
  </si>
  <si>
    <t>Phòng thi</t>
  </si>
  <si>
    <t>Giờ thi</t>
  </si>
  <si>
    <t>Phòng 601</t>
  </si>
  <si>
    <t>Phòng 601 (GV)</t>
  </si>
  <si>
    <t>Phòng 602 (GV)</t>
  </si>
  <si>
    <t>Phòng 603 (GV)</t>
  </si>
  <si>
    <t>Phòng 604 (GV)</t>
  </si>
  <si>
    <t>Phòng 605</t>
  </si>
  <si>
    <t>Phòng 501</t>
  </si>
  <si>
    <t>Phòng 502</t>
  </si>
  <si>
    <t>Phòng 602</t>
  </si>
  <si>
    <t>Phòng 603</t>
  </si>
  <si>
    <t>Phòng 604</t>
  </si>
  <si>
    <t>Count of Tên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</si>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</sst>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d\-mmm\-yy;@"/>
    <numFmt numFmtId="166" formatCode="h:mm;@"/>
  </numFmts>
  <fonts count="20" x14ac:knownFonts="1">
    <font>
      <sz val="11"/>
      <color theme="1"/>
      <name val="Arial"/>
      <family val="2"/>
      <scheme val="minor"/>
    </font>
    <font>
      <sz val="12"/>
      <name val=".VnTime"/>
      <family val="2"/>
    </font>
    <font>
      <sz val="13"/>
      <color theme="1"/>
      <name val="Times New Roman"/>
      <family val="1"/>
    </font>
    <font>
      <u/>
      <sz val="12"/>
      <color theme="10"/>
      <name val=".VnTime"/>
      <family val="2"/>
    </font>
    <font>
      <sz val="11"/>
      <color indexed="8"/>
      <name val="Calibri"/>
      <family val="2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u/>
      <sz val="14"/>
      <color theme="1"/>
      <name val="Times New Roman"/>
      <family val="1"/>
    </font>
    <font>
      <i/>
      <u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5"/>
      <color theme="1"/>
      <name val="Times New Roman"/>
      <family val="1"/>
    </font>
    <font>
      <b/>
      <i/>
      <sz val="1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15">
    <xf numFmtId="0" fontId="0" fillId="0" borderId="0" xfId="0"/>
    <xf numFmtId="0" fontId="2" fillId="0" borderId="0" xfId="0" applyFont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9" fontId="14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165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left" vertical="center" wrapText="1"/>
    </xf>
    <xf numFmtId="49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5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49" fontId="6" fillId="0" borderId="2" xfId="1" quotePrefix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16" fillId="0" borderId="2" xfId="3" quotePrefix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7" applyFont="1" applyFill="1" applyBorder="1" applyAlignment="1">
      <alignment horizontal="center" vertical="center" wrapText="1"/>
    </xf>
    <xf numFmtId="0" fontId="6" fillId="3" borderId="2" xfId="7" applyFont="1" applyFill="1" applyBorder="1" applyAlignment="1">
      <alignment horizontal="left" vertical="center" wrapText="1"/>
    </xf>
    <xf numFmtId="49" fontId="6" fillId="3" borderId="2" xfId="7" applyNumberFormat="1" applyFont="1" applyFill="1" applyBorder="1" applyAlignment="1">
      <alignment horizontal="center" vertical="center" wrapText="1"/>
    </xf>
    <xf numFmtId="49" fontId="6" fillId="3" borderId="2" xfId="7" quotePrefix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2" xfId="0" quotePrefix="1" applyNumberFormat="1" applyFont="1" applyFill="1" applyBorder="1" applyAlignment="1">
      <alignment horizontal="center" vertical="center"/>
    </xf>
    <xf numFmtId="0" fontId="6" fillId="0" borderId="2" xfId="1" quotePrefix="1" applyFont="1" applyBorder="1" applyAlignment="1">
      <alignment horizontal="center" vertical="center" wrapText="1"/>
    </xf>
    <xf numFmtId="14" fontId="6" fillId="0" borderId="2" xfId="1" quotePrefix="1" applyNumberFormat="1" applyFont="1" applyBorder="1" applyAlignment="1">
      <alignment horizontal="center" vertical="center" wrapText="1"/>
    </xf>
    <xf numFmtId="49" fontId="6" fillId="0" borderId="2" xfId="0" quotePrefix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16" fillId="0" borderId="2" xfId="3" applyNumberFormat="1" applyFont="1" applyBorder="1" applyAlignment="1">
      <alignment horizontal="center" vertical="center" wrapText="1"/>
    </xf>
    <xf numFmtId="0" fontId="6" fillId="0" borderId="2" xfId="7" applyFont="1" applyBorder="1" applyAlignment="1">
      <alignment horizontal="left" vertical="center" wrapText="1"/>
    </xf>
    <xf numFmtId="49" fontId="6" fillId="0" borderId="2" xfId="7" applyNumberFormat="1" applyFont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/>
    </xf>
    <xf numFmtId="49" fontId="6" fillId="2" borderId="2" xfId="1" quotePrefix="1" applyNumberFormat="1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 wrapText="1"/>
    </xf>
    <xf numFmtId="0" fontId="6" fillId="0" borderId="2" xfId="8" applyFont="1" applyBorder="1" applyAlignment="1">
      <alignment horizontal="left" vertical="center" wrapText="1"/>
    </xf>
    <xf numFmtId="49" fontId="6" fillId="0" borderId="2" xfId="8" applyNumberFormat="1" applyFont="1" applyBorder="1" applyAlignment="1">
      <alignment horizontal="center" vertical="center" wrapText="1"/>
    </xf>
    <xf numFmtId="49" fontId="6" fillId="0" borderId="2" xfId="5" applyNumberFormat="1" applyFont="1" applyBorder="1" applyAlignment="1">
      <alignment horizontal="center" vertical="center" wrapText="1"/>
    </xf>
    <xf numFmtId="49" fontId="6" fillId="0" borderId="2" xfId="5" quotePrefix="1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quotePrefix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2" xfId="1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3" borderId="2" xfId="7" applyFont="1" applyFill="1" applyBorder="1" applyAlignment="1">
      <alignment vertical="center" wrapText="1"/>
    </xf>
    <xf numFmtId="0" fontId="6" fillId="0" borderId="2" xfId="8" applyFont="1" applyBorder="1" applyAlignment="1">
      <alignment vertical="center" wrapText="1"/>
    </xf>
    <xf numFmtId="0" fontId="6" fillId="0" borderId="0" xfId="0" applyFont="1" applyAlignment="1"/>
    <xf numFmtId="0" fontId="17" fillId="0" borderId="0" xfId="0" applyFont="1" applyAlignment="1"/>
    <xf numFmtId="49" fontId="6" fillId="0" borderId="2" xfId="0" applyNumberFormat="1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vertical="center"/>
    </xf>
    <xf numFmtId="0" fontId="6" fillId="0" borderId="2" xfId="7" applyFont="1" applyBorder="1" applyAlignment="1">
      <alignment vertical="center" wrapText="1"/>
    </xf>
    <xf numFmtId="0" fontId="6" fillId="0" borderId="2" xfId="5" applyFont="1" applyBorder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horizontal="left"/>
    </xf>
    <xf numFmtId="165" fontId="2" fillId="0" borderId="0" xfId="0" applyNumberFormat="1" applyFont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/>
    </xf>
    <xf numFmtId="49" fontId="6" fillId="0" borderId="2" xfId="1" quotePrefix="1" applyNumberFormat="1" applyFont="1" applyBorder="1" applyAlignment="1">
      <alignment horizontal="center" wrapText="1"/>
    </xf>
    <xf numFmtId="49" fontId="6" fillId="0" borderId="2" xfId="1" applyNumberFormat="1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165" fontId="6" fillId="0" borderId="2" xfId="1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 wrapText="1"/>
    </xf>
    <xf numFmtId="49" fontId="6" fillId="3" borderId="2" xfId="7" applyNumberFormat="1" applyFont="1" applyFill="1" applyBorder="1" applyAlignment="1">
      <alignment horizontal="center" wrapText="1"/>
    </xf>
    <xf numFmtId="49" fontId="6" fillId="3" borderId="2" xfId="7" quotePrefix="1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/>
    </xf>
    <xf numFmtId="49" fontId="6" fillId="3" borderId="2" xfId="0" quotePrefix="1" applyNumberFormat="1" applyFont="1" applyFill="1" applyBorder="1" applyAlignment="1">
      <alignment horizontal="center"/>
    </xf>
    <xf numFmtId="0" fontId="6" fillId="0" borderId="2" xfId="1" quotePrefix="1" applyFont="1" applyBorder="1" applyAlignment="1">
      <alignment horizontal="center" wrapText="1"/>
    </xf>
    <xf numFmtId="14" fontId="6" fillId="0" borderId="2" xfId="1" quotePrefix="1" applyNumberFormat="1" applyFont="1" applyBorder="1" applyAlignment="1">
      <alignment horizontal="center" wrapText="1"/>
    </xf>
    <xf numFmtId="49" fontId="6" fillId="0" borderId="2" xfId="0" quotePrefix="1" applyNumberFormat="1" applyFont="1" applyFill="1" applyBorder="1" applyAlignment="1">
      <alignment horizontal="center"/>
    </xf>
    <xf numFmtId="49" fontId="6" fillId="0" borderId="2" xfId="7" applyNumberFormat="1" applyFont="1" applyBorder="1" applyAlignment="1">
      <alignment horizontal="center" wrapText="1"/>
    </xf>
    <xf numFmtId="49" fontId="6" fillId="0" borderId="2" xfId="7" quotePrefix="1" applyNumberFormat="1" applyFont="1" applyBorder="1" applyAlignment="1">
      <alignment horizontal="center" wrapText="1"/>
    </xf>
    <xf numFmtId="49" fontId="6" fillId="0" borderId="2" xfId="0" quotePrefix="1" applyNumberFormat="1" applyFont="1" applyBorder="1" applyAlignment="1">
      <alignment horizontal="center"/>
    </xf>
    <xf numFmtId="49" fontId="6" fillId="2" borderId="2" xfId="1" quotePrefix="1" applyNumberFormat="1" applyFont="1" applyFill="1" applyBorder="1" applyAlignment="1">
      <alignment horizontal="center" wrapText="1"/>
    </xf>
    <xf numFmtId="49" fontId="6" fillId="0" borderId="2" xfId="0" quotePrefix="1" applyNumberFormat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/>
    </xf>
    <xf numFmtId="49" fontId="6" fillId="0" borderId="2" xfId="8" applyNumberFormat="1" applyFont="1" applyBorder="1" applyAlignment="1">
      <alignment horizontal="center" wrapText="1"/>
    </xf>
    <xf numFmtId="49" fontId="6" fillId="0" borderId="2" xfId="5" applyNumberFormat="1" applyFont="1" applyBorder="1" applyAlignment="1">
      <alignment horizontal="center" wrapText="1"/>
    </xf>
    <xf numFmtId="49" fontId="6" fillId="0" borderId="2" xfId="5" quotePrefix="1" applyNumberFormat="1" applyFont="1" applyBorder="1" applyAlignment="1">
      <alignment horizontal="center" wrapText="1"/>
    </xf>
    <xf numFmtId="49" fontId="6" fillId="0" borderId="2" xfId="8" quotePrefix="1" applyNumberFormat="1" applyFont="1" applyBorder="1" applyAlignment="1">
      <alignment horizontal="center" wrapText="1"/>
    </xf>
    <xf numFmtId="49" fontId="6" fillId="2" borderId="2" xfId="1" applyNumberFormat="1" applyFont="1" applyFill="1" applyBorder="1" applyAlignment="1">
      <alignment horizontal="center" wrapText="1"/>
    </xf>
    <xf numFmtId="49" fontId="6" fillId="0" borderId="2" xfId="5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3" borderId="2" xfId="7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0" borderId="2" xfId="8" applyFont="1" applyBorder="1" applyAlignment="1">
      <alignment horizontal="center" wrapText="1"/>
    </xf>
    <xf numFmtId="0" fontId="6" fillId="0" borderId="2" xfId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3" borderId="2" xfId="7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/>
    </xf>
    <xf numFmtId="49" fontId="6" fillId="3" borderId="2" xfId="0" applyNumberFormat="1" applyFont="1" applyFill="1" applyBorder="1" applyAlignment="1">
      <alignment horizontal="left"/>
    </xf>
    <xf numFmtId="0" fontId="6" fillId="0" borderId="2" xfId="7" applyFont="1" applyBorder="1" applyAlignment="1">
      <alignment horizontal="left" wrapText="1"/>
    </xf>
    <xf numFmtId="0" fontId="6" fillId="0" borderId="2" xfId="8" applyFont="1" applyBorder="1" applyAlignment="1">
      <alignment horizontal="left" wrapText="1"/>
    </xf>
    <xf numFmtId="0" fontId="6" fillId="0" borderId="2" xfId="5" applyFont="1" applyBorder="1" applyAlignment="1">
      <alignment horizontal="left" wrapText="1"/>
    </xf>
    <xf numFmtId="0" fontId="6" fillId="2" borderId="2" xfId="1" applyFont="1" applyFill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/>
    <xf numFmtId="49" fontId="6" fillId="0" borderId="2" xfId="0" applyNumberFormat="1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center" vertical="center"/>
    </xf>
    <xf numFmtId="0" fontId="6" fillId="4" borderId="2" xfId="0" quotePrefix="1" applyFont="1" applyFill="1" applyBorder="1" applyAlignment="1">
      <alignment horizontal="center" vertical="center" wrapText="1"/>
    </xf>
    <xf numFmtId="49" fontId="6" fillId="4" borderId="2" xfId="8" quotePrefix="1" applyNumberFormat="1" applyFont="1" applyFill="1" applyBorder="1" applyAlignment="1">
      <alignment horizontal="center" vertical="center" wrapText="1"/>
    </xf>
    <xf numFmtId="49" fontId="6" fillId="4" borderId="2" xfId="0" quotePrefix="1" applyNumberFormat="1" applyFont="1" applyFill="1" applyBorder="1" applyAlignment="1">
      <alignment horizontal="center" vertical="center"/>
    </xf>
    <xf numFmtId="0" fontId="6" fillId="4" borderId="2" xfId="0" quotePrefix="1" applyFont="1" applyFill="1" applyBorder="1" applyAlignment="1">
      <alignment horizontal="center" vertical="center"/>
    </xf>
    <xf numFmtId="49" fontId="7" fillId="0" borderId="2" xfId="0" applyNumberFormat="1" applyFont="1" applyBorder="1"/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6" fillId="4" borderId="2" xfId="0" quotePrefix="1" applyNumberFormat="1" applyFont="1" applyFill="1" applyBorder="1" applyAlignment="1">
      <alignment horizontal="center" vertical="center" wrapText="1"/>
    </xf>
    <xf numFmtId="49" fontId="6" fillId="4" borderId="2" xfId="1" applyNumberFormat="1" applyFont="1" applyFill="1" applyBorder="1" applyAlignment="1">
      <alignment horizontal="center" vertical="center" wrapText="1"/>
    </xf>
    <xf numFmtId="49" fontId="6" fillId="4" borderId="2" xfId="1" quotePrefix="1" applyNumberFormat="1" applyFont="1" applyFill="1" applyBorder="1" applyAlignment="1">
      <alignment horizontal="center" vertical="center" wrapText="1"/>
    </xf>
    <xf numFmtId="49" fontId="6" fillId="4" borderId="2" xfId="7" applyNumberFormat="1" applyFont="1" applyFill="1" applyBorder="1" applyAlignment="1">
      <alignment horizontal="center" vertical="center" wrapText="1"/>
    </xf>
    <xf numFmtId="49" fontId="6" fillId="4" borderId="2" xfId="6" quotePrefix="1" applyNumberFormat="1" applyFont="1" applyFill="1" applyBorder="1" applyAlignment="1">
      <alignment horizontal="center" vertical="center" wrapText="1"/>
    </xf>
    <xf numFmtId="49" fontId="6" fillId="4" borderId="2" xfId="7" quotePrefix="1" applyNumberFormat="1" applyFont="1" applyFill="1" applyBorder="1" applyAlignment="1">
      <alignment horizontal="center" vertical="center" wrapText="1"/>
    </xf>
    <xf numFmtId="49" fontId="6" fillId="4" borderId="2" xfId="5" applyNumberFormat="1" applyFont="1" applyFill="1" applyBorder="1" applyAlignment="1">
      <alignment horizontal="center" vertical="center" wrapText="1"/>
    </xf>
    <xf numFmtId="14" fontId="6" fillId="4" borderId="2" xfId="1" quotePrefix="1" applyNumberFormat="1" applyFont="1" applyFill="1" applyBorder="1" applyAlignment="1">
      <alignment horizontal="center" vertical="center" wrapText="1"/>
    </xf>
    <xf numFmtId="0" fontId="6" fillId="4" borderId="2" xfId="1" quotePrefix="1" applyFont="1" applyFill="1" applyBorder="1" applyAlignment="1">
      <alignment horizontal="center" vertical="center" wrapText="1"/>
    </xf>
    <xf numFmtId="0" fontId="6" fillId="4" borderId="2" xfId="0" quotePrefix="1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49" fontId="6" fillId="4" borderId="2" xfId="8" applyNumberFormat="1" applyFont="1" applyFill="1" applyBorder="1" applyAlignment="1">
      <alignment horizontal="center" vertical="center" wrapText="1"/>
    </xf>
    <xf numFmtId="15" fontId="8" fillId="0" borderId="4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15" fontId="10" fillId="0" borderId="0" xfId="0" applyNumberFormat="1" applyFont="1" applyAlignment="1">
      <alignment horizontal="center"/>
    </xf>
    <xf numFmtId="15" fontId="6" fillId="0" borderId="0" xfId="0" applyNumberFormat="1" applyFont="1" applyAlignment="1">
      <alignment horizontal="center"/>
    </xf>
    <xf numFmtId="15" fontId="6" fillId="0" borderId="0" xfId="0" applyNumberFormat="1" applyFont="1" applyBorder="1" applyAlignment="1">
      <alignment horizontal="center" vertical="center" wrapText="1"/>
    </xf>
    <xf numFmtId="15" fontId="6" fillId="0" borderId="0" xfId="1" applyNumberFormat="1" applyFont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9" fontId="0" fillId="0" borderId="0" xfId="0" applyNumberFormat="1" applyAlignment="1">
      <alignment horizontal="left"/>
    </xf>
    <xf numFmtId="166" fontId="10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center"/>
    </xf>
    <xf numFmtId="166" fontId="6" fillId="0" borderId="0" xfId="1" applyNumberFormat="1" applyFont="1" applyAlignment="1">
      <alignment horizontal="left" vertical="center"/>
    </xf>
    <xf numFmtId="166" fontId="8" fillId="0" borderId="2" xfId="2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9">
    <cellStyle name="Comma 7" xfId="6"/>
    <cellStyle name="Hyperlink" xfId="3" builtinId="8"/>
    <cellStyle name="Normal" xfId="0" builtinId="0"/>
    <cellStyle name="Normal 2" xfId="1"/>
    <cellStyle name="Normal 2 2" xfId="5"/>
    <cellStyle name="Normal 4" xfId="7"/>
    <cellStyle name="Normal 5" xfId="8"/>
    <cellStyle name="Normal_FORM DK TOEIC" xfId="2"/>
    <cellStyle name="Normal_Sheet1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724.632859143516" createdVersion="4" refreshedVersion="4" minRefreshableVersion="3" recordCount="305">
  <cacheSource type="worksheet">
    <worksheetSource ref="A10:Q315" sheet="DK DỰ THI"/>
  </cacheSource>
  <cacheFields count="17">
    <cacheField name="STT No." numFmtId="0">
      <sharedItems containsSemiMixedTypes="0" containsString="0" containsNumber="1" containsInteger="1" minValue="1" maxValue="305"/>
    </cacheField>
    <cacheField name="Giới tính/_x000a_Gender" numFmtId="0">
      <sharedItems/>
    </cacheField>
    <cacheField name="Họ và tên_x000a_Full Name" numFmtId="0">
      <sharedItems/>
    </cacheField>
    <cacheField name="Tên" numFmtId="0">
      <sharedItems/>
    </cacheField>
    <cacheField name="DOB" numFmtId="15">
      <sharedItems containsSemiMixedTypes="0" containsNonDate="0" containsDate="1" containsString="0" minDate="1968-02-01T00:00:00" maxDate="1998-11-30T00:00:00"/>
    </cacheField>
    <cacheField name="Ngày sinh_x000a_Date" numFmtId="0">
      <sharedItems containsMixedTypes="1" containsNumber="1" containsInteger="1" minValue="1" maxValue="31"/>
    </cacheField>
    <cacheField name="Tháng sinh_x000a_Month" numFmtId="0">
      <sharedItems containsMixedTypes="1" containsNumber="1" containsInteger="1" minValue="1" maxValue="12"/>
    </cacheField>
    <cacheField name="Năm sinh_x000a_Year" numFmtId="0">
      <sharedItems containsMixedTypes="1" containsNumber="1" containsInteger="1" minValue="1968" maxValue="1997"/>
    </cacheField>
    <cacheField name="Số CMND_x000a_ID Number" numFmtId="0">
      <sharedItems containsMixedTypes="1" containsNumber="1" containsInteger="1" minValue="171890367" maxValue="174938497"/>
    </cacheField>
    <cacheField name="Mã nhân viên_x000a_Code" numFmtId="49">
      <sharedItems containsBlank="1"/>
    </cacheField>
    <cacheField name="Địa chỉ email_x000a_Email Address" numFmtId="0">
      <sharedItems containsBlank="1"/>
    </cacheField>
    <cacheField name="Điện thoại liên hệ_x000a_Tel. Number" numFmtId="0">
      <sharedItems containsBlank="1" containsMixedTypes="1" containsNumber="1" containsInteger="1" minValue="375258646" maxValue="375258646"/>
    </cacheField>
    <cacheField name="Phòng thi" numFmtId="0">
      <sharedItems count="11">
        <s v="Phòng 601 (GV)"/>
        <s v="Phòng 602 (GV)"/>
        <s v="Phòng 603 (GV)"/>
        <s v="Phòng 604 (GV)"/>
        <s v="Phòng 605"/>
        <s v="Phòng 501"/>
        <s v="Phòng 601"/>
        <s v="Phòng 602"/>
        <s v="Phòng 603"/>
        <s v="Phòng 604"/>
        <s v="Phòng 502"/>
      </sharedItems>
    </cacheField>
    <cacheField name="Giờ thi" numFmtId="166">
      <sharedItems containsNonDate="0" containsDate="1" containsMixedTypes="1" minDate="1899-12-30T08:30:00" maxDate="1899-12-30T13:30:00" count="4">
        <d v="1899-12-30T13:30:00"/>
        <d v="1899-12-30T08:30:00"/>
        <s v="13:30" u="1"/>
        <s v="8:30" u="1"/>
      </sharedItems>
    </cacheField>
    <cacheField name="Phòng ban/Khoa Department" numFmtId="0">
      <sharedItems containsBlank="1"/>
    </cacheField>
    <cacheField name="Vị trí công tác/Lớp_x000a_Position/Grade" numFmtId="0">
      <sharedItems containsBlank="1"/>
    </cacheField>
    <cacheField name="Ghi chú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5">
  <r>
    <n v="228"/>
    <s v="Nữ"/>
    <s v="Hồ Thị "/>
    <s v="Tâm"/>
    <d v="1978-01-03T00:00:00"/>
    <n v="3"/>
    <n v="1"/>
    <n v="1978"/>
    <n v="171890367"/>
    <m/>
    <m/>
    <m/>
    <x v="0"/>
    <x v="0"/>
    <s v="Giáo Viên"/>
    <s v="Mầm Non La Mèo"/>
    <m/>
  </r>
  <r>
    <n v="212"/>
    <s v="Nữ"/>
    <s v="Vi Văn "/>
    <s v="Phương"/>
    <d v="1979-09-18T00:00:00"/>
    <n v="18"/>
    <n v="9"/>
    <n v="1979"/>
    <n v="172543465"/>
    <m/>
    <m/>
    <s v="0976496601"/>
    <x v="0"/>
    <x v="0"/>
    <s v="Giáo Viên"/>
    <s v="THPT Dân Tộc Bán Trú"/>
    <m/>
  </r>
  <r>
    <n v="166"/>
    <s v="Nữ"/>
    <s v="Hà Thị "/>
    <s v="Măng"/>
    <d v="1981-08-25T00:00:00"/>
    <n v="25"/>
    <n v="8"/>
    <n v="1981"/>
    <n v="172544044"/>
    <m/>
    <m/>
    <s v="0372708281"/>
    <x v="0"/>
    <x v="0"/>
    <s v="Giáo Viên"/>
    <s v="Mầm Non La Mèo"/>
    <m/>
  </r>
  <r>
    <n v="48"/>
    <s v="Nữ"/>
    <s v="Phạm Thị "/>
    <s v="Giang"/>
    <d v="1983-10-27T00:00:00"/>
    <n v="27"/>
    <n v="10"/>
    <n v="1983"/>
    <n v="172544059"/>
    <m/>
    <m/>
    <s v="0369941884"/>
    <x v="0"/>
    <x v="0"/>
    <s v="Giáo Viên"/>
    <s v="Quan Sơn - Thanh Hóa"/>
    <m/>
  </r>
  <r>
    <n v="295"/>
    <s v="Nữ"/>
    <s v="Lữ Thị "/>
    <s v="Vơi"/>
    <d v="1983-04-12T00:00:00"/>
    <n v="12"/>
    <n v="4"/>
    <n v="1983"/>
    <n v="172544160"/>
    <m/>
    <m/>
    <s v="0982852281"/>
    <x v="0"/>
    <x v="0"/>
    <s v="Giáo Viên"/>
    <s v="Mầm Non La Mèo"/>
    <m/>
  </r>
  <r>
    <n v="290"/>
    <s v="Nữ"/>
    <s v="Lương Thị "/>
    <s v="Trường"/>
    <d v="1990-03-01T00:00:00"/>
    <s v="01"/>
    <s v="03"/>
    <s v="1990"/>
    <n v="172549130"/>
    <m/>
    <m/>
    <s v="0974806577"/>
    <x v="0"/>
    <x v="0"/>
    <s v="Giáo Viên"/>
    <s v="TH Bán Trú Sơn Lư"/>
    <m/>
  </r>
  <r>
    <n v="123"/>
    <s v="Nữ "/>
    <s v="Hà Thị "/>
    <s v="Hương"/>
    <d v="1989-10-05T00:00:00"/>
    <n v="5"/>
    <n v="10"/>
    <n v="1989"/>
    <n v="172549243"/>
    <m/>
    <m/>
    <s v="0975974538"/>
    <x v="0"/>
    <x v="0"/>
    <s v="Giáo Viên"/>
    <s v="Mầm Non La Mèo"/>
    <m/>
  </r>
  <r>
    <n v="52"/>
    <s v="Nữ"/>
    <s v="Hà Thị "/>
    <s v="Hà"/>
    <d v="1989-05-29T00:00:00"/>
    <n v="29"/>
    <n v="5"/>
    <n v="1989"/>
    <n v="172550302"/>
    <m/>
    <m/>
    <s v="0973721835"/>
    <x v="0"/>
    <x v="0"/>
    <s v="Giáo Viên"/>
    <s v="Mầm Non Trung Thường"/>
    <m/>
  </r>
  <r>
    <n v="245"/>
    <s v="Nữ "/>
    <s v="Lữ Thị "/>
    <s v="Tuyết"/>
    <d v="1992-10-05T00:00:00"/>
    <n v="5"/>
    <n v="10"/>
    <n v="1992"/>
    <n v="173137405"/>
    <m/>
    <m/>
    <s v="0376037494"/>
    <x v="0"/>
    <x v="0"/>
    <s v="Giáo Viên"/>
    <s v="Mầm Non La Mèo"/>
    <m/>
  </r>
  <r>
    <n v="115"/>
    <s v="Nữ"/>
    <s v="Hà Thanh"/>
    <s v="Tuyền"/>
    <d v="1987-11-01T00:00:00"/>
    <s v="01"/>
    <n v="11"/>
    <s v="1987"/>
    <n v="173322640"/>
    <m/>
    <m/>
    <s v="0374681804"/>
    <x v="0"/>
    <x v="0"/>
    <s v="Giáo Viên"/>
    <s v="THPT Dân Tộc Bán Trú"/>
    <m/>
  </r>
  <r>
    <n v="198"/>
    <s v="Nam"/>
    <s v="Hà Thị "/>
    <s v="Nhớ"/>
    <d v="1992-09-15T00:00:00"/>
    <n v="15"/>
    <n v="9"/>
    <n v="1992"/>
    <n v="174935944"/>
    <m/>
    <m/>
    <s v="0337840917"/>
    <x v="0"/>
    <x v="0"/>
    <s v="Giáo Viên"/>
    <s v="Mầm Non La Mèo"/>
    <m/>
  </r>
  <r>
    <n v="124"/>
    <s v="Nữ"/>
    <s v="Hà Thị "/>
    <s v="Hương"/>
    <d v="1995-09-25T00:00:00"/>
    <n v="25"/>
    <n v="9"/>
    <n v="1995"/>
    <n v="174937244"/>
    <m/>
    <m/>
    <s v="0379211426"/>
    <x v="0"/>
    <x v="0"/>
    <s v="Giáo Viên"/>
    <s v="Mầm Non La Mèo"/>
    <m/>
  </r>
  <r>
    <n v="47"/>
    <s v="Nam"/>
    <s v="Nguyễn Trường"/>
    <s v="Giang"/>
    <d v="1983-10-10T00:00:00"/>
    <s v="10"/>
    <s v="10"/>
    <s v="1983"/>
    <s v="001083024561"/>
    <m/>
    <m/>
    <s v="0976375738"/>
    <x v="0"/>
    <x v="0"/>
    <s v="Giáo Viên"/>
    <s v="Long Biên - Hà Nội"/>
    <m/>
  </r>
  <r>
    <n v="102"/>
    <s v="Nữ"/>
    <s v="Trần Thị Bích"/>
    <s v="Hoàn"/>
    <d v="1968-04-16T00:00:00"/>
    <s v="16"/>
    <s v="04"/>
    <s v="1968"/>
    <s v="001168013860"/>
    <m/>
    <m/>
    <s v="0975557655"/>
    <x v="0"/>
    <x v="0"/>
    <s v="Giáo Viên"/>
    <s v="MN sơn đông"/>
    <m/>
  </r>
  <r>
    <n v="13"/>
    <s v="Nữ"/>
    <s v="Nguyễn Thị Thanh"/>
    <s v="Bình"/>
    <d v="1972-06-08T00:00:00"/>
    <s v="08"/>
    <s v="06"/>
    <s v="1972"/>
    <s v="001172002397"/>
    <m/>
    <s v="thanhbinhvs72@gmail.com"/>
    <s v="0392752893"/>
    <x v="0"/>
    <x v="0"/>
    <s v="Giáo Viên"/>
    <s v="MN Viên Sơn"/>
    <m/>
  </r>
  <r>
    <n v="58"/>
    <s v="Nữ"/>
    <s v="Cao Thị Thanh"/>
    <s v="Hải"/>
    <d v="1976-05-30T00:00:00"/>
    <s v="30"/>
    <s v="05"/>
    <s v="1976"/>
    <s v="001176002850"/>
    <m/>
    <s v="haihai3051976@gmail.com"/>
    <s v="0983432048"/>
    <x v="0"/>
    <x v="0"/>
    <s v="Giáo Viên"/>
    <s v="MN Xuân Khanh"/>
    <m/>
  </r>
  <r>
    <n v="234"/>
    <s v="Nữ"/>
    <s v="Nguyễn Thị Minh"/>
    <s v="Toan"/>
    <d v="1976-05-07T00:00:00"/>
    <s v="07"/>
    <s v="05"/>
    <s v="1976"/>
    <s v="001176004515"/>
    <m/>
    <m/>
    <s v="0989927097"/>
    <x v="0"/>
    <x v="0"/>
    <s v="Giáo Viên"/>
    <s v="MN Viên Sơn"/>
    <m/>
  </r>
  <r>
    <n v="297"/>
    <s v="Nữ"/>
    <s v="Phùng Thị"/>
    <s v="Xuân"/>
    <d v="1980-07-27T00:00:00"/>
    <s v="27"/>
    <s v="07"/>
    <s v="1980"/>
    <s v="001180003087"/>
    <m/>
    <s v="linhphung7012@gmail.com"/>
    <s v="0976506613"/>
    <x v="0"/>
    <x v="0"/>
    <s v="Giáo Viên"/>
    <s v="MN sơn đông"/>
    <m/>
  </r>
  <r>
    <n v="274"/>
    <s v="Nữ"/>
    <s v="Chu Thị Mai"/>
    <s v="Thương"/>
    <d v="1982-10-16T00:00:00"/>
    <s v="16"/>
    <s v="10"/>
    <s v="1982"/>
    <s v="001182004881"/>
    <m/>
    <s v="thuonganhminh@gmail.com"/>
    <s v="0984798112"/>
    <x v="0"/>
    <x v="0"/>
    <s v="Giáo Viên"/>
    <s v="MN Viên Sơn"/>
    <m/>
  </r>
  <r>
    <n v="118"/>
    <s v="Nữ"/>
    <s v="Trần Thị Thu"/>
    <s v="Huyền"/>
    <d v="1983-10-25T00:00:00"/>
    <s v="25"/>
    <s v="10"/>
    <s v="1983"/>
    <s v="001183029868"/>
    <m/>
    <m/>
    <s v="0976207781"/>
    <x v="0"/>
    <x v="0"/>
    <s v="Giáo Viên"/>
    <s v="MN Viên Sơn"/>
    <m/>
  </r>
  <r>
    <n v="151"/>
    <s v="Nữ"/>
    <s v="Nguyễn Thị Thùy"/>
    <s v="Linh"/>
    <d v="1985-07-25T00:00:00"/>
    <s v="25"/>
    <s v="07"/>
    <n v="1985"/>
    <s v="001185012855"/>
    <m/>
    <m/>
    <s v="0963331888"/>
    <x v="0"/>
    <x v="0"/>
    <s v="Giáo Viên"/>
    <s v="Long Biên - Hà Nội"/>
    <m/>
  </r>
  <r>
    <n v="42"/>
    <s v="Nữ"/>
    <s v="Phùng Thị "/>
    <s v="Đức"/>
    <d v="1985-05-08T00:00:00"/>
    <s v="08"/>
    <s v="05"/>
    <s v="1985"/>
    <s v="001185015789"/>
    <m/>
    <s v="ducha85112gmail.com"/>
    <s v="0986329355"/>
    <x v="0"/>
    <x v="0"/>
    <s v="Giáo Viên"/>
    <s v="MN Viên Sơn"/>
    <m/>
  </r>
  <r>
    <n v="292"/>
    <s v="Nữ"/>
    <s v="Đặng Hồng "/>
    <s v="Vân"/>
    <d v="1987-03-15T00:00:00"/>
    <s v="15"/>
    <s v="03"/>
    <s v="1987"/>
    <s v="001187016418"/>
    <m/>
    <m/>
    <s v="0904068800"/>
    <x v="0"/>
    <x v="0"/>
    <s v="Giáo Viên"/>
    <s v="TH cát Linh"/>
    <m/>
  </r>
  <r>
    <n v="22"/>
    <s v="Nữ"/>
    <s v="Nguyễn Thị Huyền"/>
    <s v="Chang"/>
    <d v="1989-07-17T00:00:00"/>
    <s v="17"/>
    <s v="07"/>
    <s v="1989"/>
    <s v="001189016830"/>
    <m/>
    <m/>
    <s v="0356066773"/>
    <x v="0"/>
    <x v="0"/>
    <s v="Giáo Viên"/>
    <s v="TH cát Linh"/>
    <m/>
  </r>
  <r>
    <n v="246"/>
    <s v="Nữ"/>
    <s v="Nguyễn Thị "/>
    <s v="Tuyết"/>
    <d v="1990-01-03T00:00:00"/>
    <s v="03"/>
    <s v="01"/>
    <s v="1990"/>
    <s v="001190019483"/>
    <m/>
    <s v="tuyet90vs@gmail.com"/>
    <s v="0394138589"/>
    <x v="1"/>
    <x v="0"/>
    <s v="Giáo Viên"/>
    <s v="MN Viên Sơn"/>
    <m/>
  </r>
  <r>
    <n v="163"/>
    <s v="Nữ"/>
    <s v="Nguyễn Thị Hoa"/>
    <s v="Mai"/>
    <d v="1991-12-22T00:00:00"/>
    <s v="22"/>
    <s v="12"/>
    <s v="1991"/>
    <s v="001191003990"/>
    <m/>
    <s v="maichivs91@gmail.com"/>
    <s v="0352683219"/>
    <x v="1"/>
    <x v="0"/>
    <s v="Giáo Viên"/>
    <s v="MN Viên Sơn"/>
    <m/>
  </r>
  <r>
    <n v="269"/>
    <s v="Nữ"/>
    <s v="Nguyễn Thị Thanh"/>
    <s v="Thủy"/>
    <d v="1991-12-12T00:00:00"/>
    <s v="12"/>
    <s v="12"/>
    <s v="1991"/>
    <s v="001191018772"/>
    <m/>
    <m/>
    <s v="0988709000"/>
    <x v="1"/>
    <x v="0"/>
    <s v="Giáo Viên"/>
    <s v="MN Quang Trung"/>
    <m/>
  </r>
  <r>
    <n v="252"/>
    <s v="Nam"/>
    <s v="Trần Xuân"/>
    <s v="Thành"/>
    <d v="1973-06-18T00:00:00"/>
    <s v="18"/>
    <s v="06"/>
    <s v="1973"/>
    <s v="012139756"/>
    <m/>
    <m/>
    <s v="0965616432"/>
    <x v="1"/>
    <x v="0"/>
    <s v="Giáo Viên"/>
    <s v="THCS Long Biên"/>
    <m/>
  </r>
  <r>
    <n v="2"/>
    <s v="Nữ"/>
    <s v="Đặng Huyền"/>
    <s v="Anh"/>
    <d v="1989-12-16T00:00:00"/>
    <s v="16"/>
    <s v="12"/>
    <s v="1989"/>
    <s v="012606722"/>
    <m/>
    <m/>
    <s v="0983790953"/>
    <x v="1"/>
    <x v="0"/>
    <s v="Giáo Viên"/>
    <s v="TH cát Linh"/>
    <m/>
  </r>
  <r>
    <n v="5"/>
    <s v="Nữ"/>
    <s v="Nguyễn Thị Vân "/>
    <s v="Anh"/>
    <d v="1992-12-17T00:00:00"/>
    <s v="17"/>
    <s v="12"/>
    <s v="1992"/>
    <s v="017253092"/>
    <m/>
    <m/>
    <s v="0342707590"/>
    <x v="1"/>
    <x v="0"/>
    <s v="Giáo Viên"/>
    <s v="MN Viên Sơn"/>
    <m/>
  </r>
  <r>
    <n v="268"/>
    <s v="Nữ"/>
    <s v="Hoàng Thị Thu"/>
    <s v="Thùy"/>
    <d v="1997-10-05T00:00:00"/>
    <s v="05"/>
    <s v="10"/>
    <s v="1997"/>
    <s v="017477917"/>
    <m/>
    <m/>
    <s v="0392215573"/>
    <x v="1"/>
    <x v="0"/>
    <s v="Giáo Viên"/>
    <s v="THPT Ninh Quang"/>
    <m/>
  </r>
  <r>
    <n v="83"/>
    <s v="Nữ"/>
    <s v="Nguyễn Thị"/>
    <s v="Hiền"/>
    <d v="1988-03-08T00:00:00"/>
    <s v="8"/>
    <s v="3"/>
    <s v="1988"/>
    <s v="022188000869"/>
    <m/>
    <m/>
    <s v="0377858687"/>
    <x v="1"/>
    <x v="0"/>
    <s v="Giáo Viên"/>
    <s v="TH Mạo Khê B"/>
    <m/>
  </r>
  <r>
    <n v="3"/>
    <s v="Nữ"/>
    <s v="Nguyễn Thị Vân"/>
    <s v="Anh"/>
    <d v="1982-09-13T00:00:00"/>
    <s v="13"/>
    <s v="09"/>
    <s v="1982"/>
    <s v="030182008918"/>
    <m/>
    <m/>
    <s v="0983793057"/>
    <x v="1"/>
    <x v="0"/>
    <s v="Giáo Viên"/>
    <s v="THPT Mạc Đĩnh Chi"/>
    <m/>
  </r>
  <r>
    <n v="81"/>
    <s v="Nữ"/>
    <s v="Lương Thị"/>
    <s v="Hiền"/>
    <d v="1988-12-17T00:00:00"/>
    <s v="17"/>
    <s v="12"/>
    <s v="1988"/>
    <s v="033188000267"/>
    <m/>
    <m/>
    <s v="0354352231"/>
    <x v="1"/>
    <x v="0"/>
    <s v="Giáo Viên"/>
    <s v="Mầm Non Cương Chính"/>
    <m/>
  </r>
  <r>
    <n v="250"/>
    <s v="Nam"/>
    <s v="Nguyễn Văn"/>
    <s v="Tựa"/>
    <d v="1979-04-09T00:00:00"/>
    <s v="09"/>
    <s v="04"/>
    <s v="1979"/>
    <s v="034079006053"/>
    <m/>
    <m/>
    <s v="0979709180"/>
    <x v="1"/>
    <x v="0"/>
    <s v="Giáo Viên"/>
    <s v="THPT Quỳnh Côi"/>
    <m/>
  </r>
  <r>
    <n v="139"/>
    <s v="Nữ"/>
    <s v="Đào Thị "/>
    <s v="Khương"/>
    <d v="1986-05-15T00:00:00"/>
    <s v="15"/>
    <s v="05"/>
    <s v="1986"/>
    <s v="034186003747"/>
    <m/>
    <m/>
    <s v="0982805750"/>
    <x v="1"/>
    <x v="0"/>
    <s v="Giáo Viên"/>
    <s v="THPT Quỳnh Thọ"/>
    <m/>
  </r>
  <r>
    <n v="86"/>
    <s v="Nữ"/>
    <s v="Phạm Thị"/>
    <s v="Hiền"/>
    <d v="1978-06-11T00:00:00"/>
    <s v="11"/>
    <s v="06"/>
    <s v="1978"/>
    <s v="036178002588"/>
    <m/>
    <m/>
    <s v="0987172512"/>
    <x v="1"/>
    <x v="0"/>
    <s v="Giáo Viên"/>
    <s v="THCS Long Biên"/>
    <m/>
  </r>
  <r>
    <n v="51"/>
    <s v="Nữ"/>
    <s v="Cao Thu"/>
    <s v="Hà"/>
    <d v="1997-10-12T00:00:00"/>
    <s v="12"/>
    <s v="10"/>
    <s v="1997"/>
    <s v="036197003429"/>
    <m/>
    <m/>
    <s v="0989421031"/>
    <x v="1"/>
    <x v="0"/>
    <s v="Giáo Viên"/>
    <s v="Cầu Giấy Hà Nội"/>
    <m/>
  </r>
  <r>
    <n v="190"/>
    <s v="Nữ"/>
    <s v="Trần Thị Ánh"/>
    <s v="Ngọc"/>
    <d v="1998-06-12T00:00:00"/>
    <s v="12"/>
    <s v="06"/>
    <s v="1998"/>
    <s v="036198001108"/>
    <m/>
    <m/>
    <s v="0838553088"/>
    <x v="1"/>
    <x v="0"/>
    <s v="Giáo Viên"/>
    <s v="TH Phương ĐỊnh"/>
    <m/>
  </r>
  <r>
    <n v="16"/>
    <s v="Nữ"/>
    <s v="Bùi Thị Kim"/>
    <s v="Cúc"/>
    <d v="1998-04-13T00:00:00"/>
    <s v="13"/>
    <s v="04"/>
    <s v="1998"/>
    <s v="036198001344"/>
    <m/>
    <m/>
    <s v="0355310099"/>
    <x v="1"/>
    <x v="0"/>
    <s v="Giáo Viên"/>
    <s v="TH Hải Triều"/>
    <m/>
  </r>
  <r>
    <n v="217"/>
    <s v="Nữ"/>
    <s v="Đỗ Thị "/>
    <s v="Quỳnh"/>
    <d v="1998-09-16T00:00:00"/>
    <s v="16"/>
    <s v="09"/>
    <s v="1998"/>
    <s v="036198004621"/>
    <m/>
    <m/>
    <s v="0918705840"/>
    <x v="1"/>
    <x v="0"/>
    <s v="Giáo Viên"/>
    <s v="TH Yên Định"/>
    <m/>
  </r>
  <r>
    <n v="280"/>
    <s v="Nữ"/>
    <s v="Ngô Thùy"/>
    <s v="Trang"/>
    <d v="1998-01-03T00:00:00"/>
    <s v="03"/>
    <s v="01"/>
    <s v="1998"/>
    <s v="036198006441"/>
    <m/>
    <m/>
    <s v="0959921298"/>
    <x v="1"/>
    <x v="0"/>
    <s v="Giáo Viên"/>
    <s v="TH Tân Thịnh"/>
    <m/>
  </r>
  <r>
    <n v="251"/>
    <s v="Nữ"/>
    <s v="Bùi Thị Hồng"/>
    <s v="Thanh"/>
    <d v="1998-02-24T00:00:00"/>
    <s v="24"/>
    <s v="02"/>
    <s v="1998"/>
    <s v="036198009501"/>
    <m/>
    <m/>
    <s v="0367967633"/>
    <x v="1"/>
    <x v="0"/>
    <s v="Giáo Viên"/>
    <s v="TH Mỹ Tiến"/>
    <m/>
  </r>
  <r>
    <n v="235"/>
    <s v="Nữ"/>
    <s v="Đinh Hữu"/>
    <s v="Toàn"/>
    <d v="1997-04-17T00:00:00"/>
    <s v="17"/>
    <s v="04"/>
    <s v="1997"/>
    <s v="037097002283"/>
    <m/>
    <m/>
    <s v="0983399164"/>
    <x v="1"/>
    <x v="0"/>
    <s v="Giáo Viên"/>
    <s v="Cầu Giấy Hà Nội"/>
    <m/>
  </r>
  <r>
    <n v="36"/>
    <s v="Nam"/>
    <s v="Mai Văn"/>
    <s v="Đoàn"/>
    <d v="1979-06-26T00:00:00"/>
    <n v="26"/>
    <n v="6"/>
    <n v="1979"/>
    <s v="038079002603"/>
    <m/>
    <m/>
    <m/>
    <x v="1"/>
    <x v="0"/>
    <s v="Giáo Viên"/>
    <s v="THCS Hà Vân"/>
    <m/>
  </r>
  <r>
    <n v="187"/>
    <s v="Nam"/>
    <s v="Đỗ Hoàng"/>
    <s v="Nghĩa"/>
    <d v="1979-02-02T00:00:00"/>
    <n v="2"/>
    <n v="2"/>
    <n v="1979"/>
    <s v="038079003150"/>
    <m/>
    <m/>
    <m/>
    <x v="1"/>
    <x v="0"/>
    <s v="Giáo Viên"/>
    <s v="THPT Ngư Lộc"/>
    <s v="CCCD hết hạn"/>
  </r>
  <r>
    <n v="12"/>
    <s v="Nam"/>
    <s v="Mai Xuân"/>
    <s v="Bình"/>
    <d v="1981-07-19T00:00:00"/>
    <n v="19"/>
    <n v="7"/>
    <n v="1981"/>
    <s v="038081009837"/>
    <m/>
    <m/>
    <m/>
    <x v="1"/>
    <x v="0"/>
    <s v="Giáo Viên"/>
    <s v="THCS Hà Vân"/>
    <m/>
  </r>
  <r>
    <n v="242"/>
    <s v="Nữ"/>
    <s v="Phạm Thị"/>
    <s v="Tuyên"/>
    <d v="1979-04-14T00:00:00"/>
    <n v="14"/>
    <n v="4"/>
    <n v="1979"/>
    <s v="038179009463"/>
    <m/>
    <m/>
    <m/>
    <x v="1"/>
    <x v="0"/>
    <s v="Giáo Viên"/>
    <s v="THCS Minh SƠn"/>
    <s v="CCCD hết hạn"/>
  </r>
  <r>
    <n v="64"/>
    <s v="Nữ"/>
    <s v="Tống Thị"/>
    <s v="Hạnh"/>
    <d v="1980-08-21T00:00:00"/>
    <n v="21"/>
    <n v="8"/>
    <n v="1980"/>
    <s v="038180002262"/>
    <m/>
    <m/>
    <m/>
    <x v="2"/>
    <x v="0"/>
    <s v="Giáo Viên"/>
    <s v="THCS Hà Vân"/>
    <m/>
  </r>
  <r>
    <n v="199"/>
    <s v="Nữ"/>
    <s v="Hà Thị "/>
    <s v="Nhớ"/>
    <d v="1983-03-05T00:00:00"/>
    <n v="5"/>
    <n v="3"/>
    <n v="1983"/>
    <s v="038183002580"/>
    <m/>
    <m/>
    <s v="0966896523"/>
    <x v="2"/>
    <x v="0"/>
    <s v="Giáo Viên"/>
    <s v="Quan Sơn - Thanh Hóa"/>
    <m/>
  </r>
  <r>
    <n v="272"/>
    <s v="Nữ"/>
    <s v="Nguyễn Thị"/>
    <s v="Thúy"/>
    <d v="1983-10-05T00:00:00"/>
    <n v="5"/>
    <n v="10"/>
    <n v="1983"/>
    <s v="038183012331"/>
    <m/>
    <m/>
    <m/>
    <x v="2"/>
    <x v="0"/>
    <s v="Giáo Viên"/>
    <s v="Mầm Non Mỹ Lộc"/>
    <m/>
  </r>
  <r>
    <n v="179"/>
    <s v="Nữ"/>
    <s v="Lữ Thị "/>
    <s v="Nưng"/>
    <d v="1984-02-03T00:00:00"/>
    <n v="3"/>
    <n v="2"/>
    <n v="1984"/>
    <s v="038184002018"/>
    <m/>
    <m/>
    <s v="0389063044"/>
    <x v="2"/>
    <x v="0"/>
    <s v="Giáo Viên"/>
    <s v="Nầm Non La Mèo"/>
    <m/>
  </r>
  <r>
    <n v="53"/>
    <s v="Nữ"/>
    <s v="Tạ Thị"/>
    <s v="Hà"/>
    <d v="1984-06-15T00:00:00"/>
    <s v="15"/>
    <s v="06"/>
    <s v="1984"/>
    <s v="038184010577"/>
    <m/>
    <m/>
    <s v="0986331427"/>
    <x v="2"/>
    <x v="0"/>
    <s v="Giáo Viên"/>
    <s v="Mầm Non Đông Khê"/>
    <m/>
  </r>
  <r>
    <n v="125"/>
    <s v="Nữ"/>
    <s v="Nguyễn Thị"/>
    <s v="Hương"/>
    <d v="1985-09-13T00:00:00"/>
    <s v="13"/>
    <s v="09"/>
    <s v="1985"/>
    <s v="038185017306"/>
    <m/>
    <m/>
    <s v="0334230082"/>
    <x v="2"/>
    <x v="0"/>
    <s v="Giáo Viên"/>
    <s v="Mầm Non Đông Khê"/>
    <m/>
  </r>
  <r>
    <n v="176"/>
    <s v="Nữ"/>
    <s v="Phạm Thị"/>
    <s v="Nam"/>
    <d v="1986-02-16T00:00:00"/>
    <s v="16"/>
    <s v="02"/>
    <s v="1986"/>
    <s v="038186011770"/>
    <m/>
    <m/>
    <s v="0912525923"/>
    <x v="2"/>
    <x v="0"/>
    <s v="Giáo Viên"/>
    <s v="MN ngọc khê"/>
    <m/>
  </r>
  <r>
    <n v="304"/>
    <s v="Nữ"/>
    <s v="Lê Thị"/>
    <s v="Trang"/>
    <d v="1986-10-20T00:00:00"/>
    <s v="20"/>
    <s v="10"/>
    <s v="1986"/>
    <s v="038186013101"/>
    <m/>
    <m/>
    <s v="0972134355"/>
    <x v="2"/>
    <x v="0"/>
    <s v="Giáo Viên"/>
    <s v="Mầm Non Tĩnh Gia"/>
    <s v="Đối trừ ngày 07/09"/>
  </r>
  <r>
    <n v="200"/>
    <s v="Nữ"/>
    <s v="Lò Thị "/>
    <s v="Nhớ"/>
    <d v="1987-10-15T00:00:00"/>
    <s v="15"/>
    <s v="10"/>
    <n v="1987"/>
    <s v="038187001174"/>
    <m/>
    <m/>
    <s v="0977161952"/>
    <x v="2"/>
    <x v="0"/>
    <s v="Giáo Viên"/>
    <s v="PT Dân Tộc Bán Trú"/>
    <m/>
  </r>
  <r>
    <n v="254"/>
    <s v="Nữ"/>
    <s v="Nguyễn Thị"/>
    <s v="Thảo"/>
    <d v="1987-05-16T00:00:00"/>
    <s v="16"/>
    <s v="5"/>
    <s v="1987"/>
    <s v="038187011580"/>
    <m/>
    <m/>
    <m/>
    <x v="2"/>
    <x v="0"/>
    <s v="Giáo Viên"/>
    <s v="Mầm Non Đông Tiến"/>
    <m/>
  </r>
  <r>
    <n v="109"/>
    <s v="Nữ"/>
    <s v="Hà Thị "/>
    <s v="Huế"/>
    <d v="1987-07-03T00:00:00"/>
    <n v="3"/>
    <n v="7"/>
    <n v="1987"/>
    <s v="038187016107"/>
    <m/>
    <m/>
    <s v="0971 252 795"/>
    <x v="2"/>
    <x v="0"/>
    <s v="Giáo Viên"/>
    <s v="Mầm Non Sơn Điện"/>
    <m/>
  </r>
  <r>
    <n v="63"/>
    <s v="Nữ"/>
    <s v="Mai Thị"/>
    <s v="Hạnh"/>
    <d v="1988-06-02T00:00:00"/>
    <n v="2"/>
    <n v="6"/>
    <n v="1988"/>
    <s v="038188004439"/>
    <m/>
    <m/>
    <m/>
    <x v="2"/>
    <x v="0"/>
    <s v="Giáo Viên"/>
    <s v="Mầm Non Thị Trấn"/>
    <m/>
  </r>
  <r>
    <n v="169"/>
    <s v="Nữ"/>
    <s v="Phan Thị"/>
    <s v="Mơ"/>
    <d v="1988-07-22T00:00:00"/>
    <s v="22"/>
    <s v="7"/>
    <s v="1988"/>
    <s v="038188006764"/>
    <m/>
    <m/>
    <m/>
    <x v="2"/>
    <x v="0"/>
    <s v="Giáo Viên"/>
    <s v="Mầm Non Rừng Thông"/>
    <m/>
  </r>
  <r>
    <n v="56"/>
    <s v="Nữ"/>
    <s v="Trịnh Thu"/>
    <s v="Hà"/>
    <d v="1988-01-18T00:00:00"/>
    <n v="18"/>
    <n v="1"/>
    <n v="1988"/>
    <s v="038188011354"/>
    <m/>
    <m/>
    <m/>
    <x v="2"/>
    <x v="0"/>
    <s v="Giáo Viên"/>
    <s v="Mầm Non Thị Trấn"/>
    <m/>
  </r>
  <r>
    <n v="196"/>
    <s v="Nữ "/>
    <s v="Lò Thị "/>
    <s v="Nhiệm"/>
    <d v="1989-08-05T00:00:00"/>
    <n v="5"/>
    <n v="8"/>
    <n v="1989"/>
    <s v="038189006756"/>
    <m/>
    <m/>
    <s v="0387210719"/>
    <x v="2"/>
    <x v="0"/>
    <s v="Giáo Viên"/>
    <s v="Mầm Non La Mèo"/>
    <m/>
  </r>
  <r>
    <n v="144"/>
    <s v="Nữ "/>
    <s v="Hà Thị "/>
    <s v="Lâm"/>
    <d v="1989-03-16T00:00:00"/>
    <n v="16"/>
    <n v="3"/>
    <n v="1989"/>
    <s v="038189008028"/>
    <m/>
    <m/>
    <s v="0971889523"/>
    <x v="2"/>
    <x v="0"/>
    <s v="Giáo Viên"/>
    <s v="Mầm Non La Mèo"/>
    <m/>
  </r>
  <r>
    <n v="278"/>
    <s v="Nữ"/>
    <s v="Mai Thị"/>
    <s v="Trang"/>
    <d v="1993-01-16T00:00:00"/>
    <n v="16"/>
    <n v="1"/>
    <n v="1993"/>
    <s v="038193003320"/>
    <m/>
    <m/>
    <m/>
    <x v="2"/>
    <x v="0"/>
    <s v="Giáo Viên"/>
    <s v="Mầm Non Thọ Sơn"/>
    <m/>
  </r>
  <r>
    <n v="142"/>
    <s v="Nữ"/>
    <s v="Trương Thị"/>
    <s v="Lan"/>
    <d v="1995-10-19T00:00:00"/>
    <n v="19"/>
    <n v="10"/>
    <n v="1995"/>
    <s v="038195003545"/>
    <m/>
    <m/>
    <m/>
    <x v="2"/>
    <x v="0"/>
    <s v="Giáo Viên"/>
    <s v="Mầm Non Thị Trấn"/>
    <m/>
  </r>
  <r>
    <n v="31"/>
    <s v="Nữ"/>
    <s v="Lữ Thị "/>
    <s v="Dương"/>
    <d v="1996-06-18T00:00:00"/>
    <n v="18"/>
    <n v="6"/>
    <n v="1996"/>
    <s v="038196005422"/>
    <m/>
    <m/>
    <s v="0972289478"/>
    <x v="2"/>
    <x v="0"/>
    <s v="Giáo Viên"/>
    <s v="Quan Sơn - Thanh Hóa"/>
    <m/>
  </r>
  <r>
    <n v="126"/>
    <s v="Nữ"/>
    <s v="Nguyễn Thị "/>
    <s v="Hương"/>
    <d v="1982-10-10T00:00:00"/>
    <s v="10"/>
    <s v="10"/>
    <s v="1982"/>
    <s v="040182001623"/>
    <m/>
    <s v="thanhhuongcp10@gmail.com"/>
    <s v="0366577863"/>
    <x v="2"/>
    <x v="0"/>
    <s v="Giáo Viên"/>
    <s v="MN Sơn Đông"/>
    <m/>
  </r>
  <r>
    <n v="100"/>
    <s v="Nữ"/>
    <s v="Nguyễn Thị"/>
    <s v="Hoài"/>
    <d v="1990-10-12T00:00:00"/>
    <s v="12"/>
    <s v="10"/>
    <s v="1990"/>
    <s v="082103849"/>
    <m/>
    <m/>
    <s v="0364702189"/>
    <x v="2"/>
    <x v="0"/>
    <s v="Giáo Viên"/>
    <s v="TH La Dương"/>
    <m/>
  </r>
  <r>
    <n v="76"/>
    <s v="Nữ"/>
    <s v="La Thị"/>
    <s v="Hiên"/>
    <d v="1996-08-08T00:00:00"/>
    <s v="08"/>
    <s v="08"/>
    <s v="1996"/>
    <s v="085064913"/>
    <m/>
    <m/>
    <s v="0382654095"/>
    <x v="2"/>
    <x v="0"/>
    <s v="Giáo Viên"/>
    <s v="TP Vinh Nghệ An"/>
    <m/>
  </r>
  <r>
    <n v="289"/>
    <s v="Nam"/>
    <s v="Vũ Văn"/>
    <s v="Trung"/>
    <d v="1968-10-23T00:00:00"/>
    <s v="23"/>
    <s v="10"/>
    <s v="1968"/>
    <s v="111231135"/>
    <m/>
    <m/>
    <s v="0983251550"/>
    <x v="2"/>
    <x v="0"/>
    <s v="Giáo Viên"/>
    <s v="THCS An Phúc- Mỹ Đức"/>
    <m/>
  </r>
  <r>
    <n v="170"/>
    <s v="Nữ"/>
    <s v="Trần Thị"/>
    <s v="Mùi"/>
    <d v="1979-02-28T00:00:00"/>
    <s v="28"/>
    <s v="02"/>
    <s v="1979"/>
    <s v="111489330"/>
    <m/>
    <s v="tranthimui123456@gmail.com"/>
    <s v="0977146658"/>
    <x v="2"/>
    <x v="0"/>
    <s v="Giáo Viên"/>
    <s v="MN Viên Sơn"/>
    <m/>
  </r>
  <r>
    <n v="75"/>
    <s v="Nữ"/>
    <s v="Lê Thị Thanh "/>
    <s v="Hậu"/>
    <d v="1980-07-03T00:00:00"/>
    <s v="03"/>
    <s v="07"/>
    <s v="1980"/>
    <s v="111516153"/>
    <m/>
    <s v="haumamnon28@gmail.com"/>
    <s v="0366225528"/>
    <x v="3"/>
    <x v="0"/>
    <s v="Giáo Viên"/>
    <s v="MN Viên Sơn"/>
    <m/>
  </r>
  <r>
    <n v="45"/>
    <s v="Nữ"/>
    <s v="Hà Thị Thu"/>
    <s v="Giang"/>
    <d v="1981-11-14T00:00:00"/>
    <s v="14"/>
    <s v="11"/>
    <s v="1981"/>
    <s v="111544836"/>
    <m/>
    <s v="thugiangst81@gmail.com"/>
    <s v="0976310280"/>
    <x v="3"/>
    <x v="0"/>
    <s v="Giáo Viên"/>
    <s v="MN Viên Sơn"/>
    <m/>
  </r>
  <r>
    <n v="140"/>
    <s v="Nữ"/>
    <s v="Nguyễn Thị Thu"/>
    <s v="Lan"/>
    <d v="1987-01-20T00:00:00"/>
    <s v="20"/>
    <s v="01"/>
    <s v="1987"/>
    <s v="112363666"/>
    <m/>
    <s v="diepngoclan2810@gmail.com"/>
    <s v="0982556293"/>
    <x v="3"/>
    <x v="0"/>
    <s v="Giáo Viên"/>
    <s v="MN Sơn Đông"/>
    <m/>
  </r>
  <r>
    <n v="8"/>
    <s v="Nữ"/>
    <s v="Trần Mai"/>
    <s v="Anh"/>
    <d v="1987-10-16T00:00:00"/>
    <s v="16"/>
    <s v="10"/>
    <s v="1987"/>
    <s v="125279711"/>
    <m/>
    <m/>
    <m/>
    <x v="3"/>
    <x v="0"/>
    <s v="Giáo Viên"/>
    <s v="Trường CD Cơ điện"/>
    <m/>
  </r>
  <r>
    <n v="88"/>
    <s v="Nữ"/>
    <s v="Phí Thị"/>
    <s v="Hiền"/>
    <d v="1984-05-21T00:00:00"/>
    <s v="21"/>
    <s v="05"/>
    <s v="1984"/>
    <s v="142125559"/>
    <m/>
    <m/>
    <s v="0973087064"/>
    <x v="3"/>
    <x v="0"/>
    <s v="Giáo Viên"/>
    <s v="THPT Mạc Đĩnh Chi"/>
    <m/>
  </r>
  <r>
    <n v="17"/>
    <s v="Nữ"/>
    <s v="Phạm Thị"/>
    <s v="Cúc"/>
    <d v="1988-04-25T00:00:00"/>
    <s v="25"/>
    <s v="04"/>
    <s v="1988"/>
    <s v="145244594"/>
    <m/>
    <m/>
    <s v="0985542147"/>
    <x v="3"/>
    <x v="0"/>
    <s v="Giáo Viên"/>
    <s v="Mầm Non Cương Chính"/>
    <m/>
  </r>
  <r>
    <n v="193"/>
    <s v="Nữ"/>
    <s v="Nguyễn Thị Thanh"/>
    <s v="Nhàn"/>
    <d v="1991-01-31T00:00:00"/>
    <s v="31"/>
    <s v="01"/>
    <s v="1991"/>
    <s v="145380097"/>
    <m/>
    <m/>
    <s v="0359590069"/>
    <x v="3"/>
    <x v="0"/>
    <s v="Giáo Viên"/>
    <s v="Mầm Non Cương Chính"/>
    <m/>
  </r>
  <r>
    <n v="112"/>
    <s v="Nữ"/>
    <s v="Phạm Thị Hồng"/>
    <s v="Huệ"/>
    <d v="1997-01-31T00:00:00"/>
    <s v="31"/>
    <s v="01"/>
    <s v="1997"/>
    <s v="163373141"/>
    <m/>
    <m/>
    <s v="0358721445"/>
    <x v="3"/>
    <x v="0"/>
    <s v="Giáo Viên"/>
    <s v="TH Tân Thịnh"/>
    <m/>
  </r>
  <r>
    <n v="32"/>
    <s v="Nữ"/>
    <s v="Lê Thị"/>
    <s v="Đào"/>
    <d v="1998-01-26T00:00:00"/>
    <s v="26"/>
    <s v="01"/>
    <s v="1998"/>
    <s v="163415640"/>
    <m/>
    <m/>
    <s v="0838653968"/>
    <x v="3"/>
    <x v="0"/>
    <s v="Giáo Viên"/>
    <s v="Nam TRực - Nam Định"/>
    <m/>
  </r>
  <r>
    <n v="30"/>
    <s v="Nữ"/>
    <s v="Trần Thị Hồng"/>
    <s v="Duyên"/>
    <d v="1997-07-29T00:00:00"/>
    <s v="29"/>
    <s v="07"/>
    <n v="1997"/>
    <s v="163440283"/>
    <m/>
    <m/>
    <m/>
    <x v="3"/>
    <x v="0"/>
    <s v="Giáo Viên"/>
    <s v="Tiểu Học Thành Lợi"/>
    <m/>
  </r>
  <r>
    <n v="10"/>
    <s v="Nữ"/>
    <s v="Trương Thị"/>
    <s v="Biền"/>
    <d v="1982-01-12T00:00:00"/>
    <s v="12"/>
    <s v="01"/>
    <s v="1982"/>
    <s v="168042473"/>
    <m/>
    <m/>
    <s v="0932371333"/>
    <x v="3"/>
    <x v="0"/>
    <s v="Giáo Viên"/>
    <s v="Kim Bảng - Hà Nam"/>
    <m/>
  </r>
  <r>
    <n v="181"/>
    <s v="Nữ"/>
    <s v="Hoàng Thị"/>
    <s v="Nga"/>
    <d v="1977-08-01T00:00:00"/>
    <n v="1"/>
    <n v="8"/>
    <n v="1977"/>
    <s v="171744911"/>
    <m/>
    <m/>
    <m/>
    <x v="3"/>
    <x v="0"/>
    <s v="Giáo Viên"/>
    <s v="THPT Leê Văn Hưu"/>
    <m/>
  </r>
  <r>
    <n v="106"/>
    <s v="Nam"/>
    <s v="Nguyễn Văn"/>
    <s v="Huân"/>
    <d v="1977-11-27T00:00:00"/>
    <n v="27"/>
    <n v="11"/>
    <n v="1977"/>
    <s v="171828131"/>
    <m/>
    <m/>
    <m/>
    <x v="3"/>
    <x v="0"/>
    <s v="Giáo Viên"/>
    <s v="THCS Hà Vân"/>
    <m/>
  </r>
  <r>
    <n v="96"/>
    <s v="Nam"/>
    <s v="Phạm Trọng"/>
    <s v="Hòa"/>
    <d v="1987-11-04T00:00:00"/>
    <s v="04"/>
    <s v="11"/>
    <s v="1987"/>
    <s v="172546017"/>
    <m/>
    <m/>
    <s v="033282480"/>
    <x v="3"/>
    <x v="0"/>
    <s v="Giáo Viên"/>
    <s v="TH La Mèo"/>
    <m/>
  </r>
  <r>
    <n v="120"/>
    <s v="Nữ"/>
    <s v="Trương Thị"/>
    <s v="Huyền"/>
    <d v="1987-05-16T00:00:00"/>
    <n v="16"/>
    <n v="5"/>
    <n v="1987"/>
    <s v="172566539"/>
    <m/>
    <m/>
    <m/>
    <x v="3"/>
    <x v="0"/>
    <s v="Giáo Viên"/>
    <s v="TH Nguyễn Bá Ngọc"/>
    <s v="CMT mờ số"/>
  </r>
  <r>
    <n v="143"/>
    <s v="Nữ"/>
    <s v="Mai Thị Hương"/>
    <s v="Lanh"/>
    <d v="1990-02-07T00:00:00"/>
    <s v="7"/>
    <s v="2"/>
    <s v="1990"/>
    <s v="173278980"/>
    <m/>
    <m/>
    <m/>
    <x v="3"/>
    <x v="0"/>
    <s v="Giáo Viên"/>
    <s v="Mầm Non Nga Thạch"/>
    <s v="CMT mờ số"/>
  </r>
  <r>
    <n v="284"/>
    <s v="Nữ"/>
    <s v="Phạm Thị"/>
    <s v="Trang"/>
    <d v="1995-08-14T00:00:00"/>
    <s v="14"/>
    <s v="8"/>
    <s v="1995"/>
    <s v="174588027"/>
    <m/>
    <m/>
    <m/>
    <x v="3"/>
    <x v="0"/>
    <s v="Giáo Viên"/>
    <s v="Mầm Non Nga Nhân"/>
    <m/>
  </r>
  <r>
    <n v="258"/>
    <s v="Nữ"/>
    <s v="Phạm Thị Thạch"/>
    <s v="Thảo"/>
    <d v="1996-05-25T00:00:00"/>
    <n v="25"/>
    <n v="5"/>
    <n v="1996"/>
    <s v="174591012"/>
    <m/>
    <m/>
    <m/>
    <x v="3"/>
    <x v="0"/>
    <s v="Giáo Viên"/>
    <s v="Mầm Non Nga Nhân"/>
    <m/>
  </r>
  <r>
    <n v="218"/>
    <s v="Nữ"/>
    <s v="Khương Thị"/>
    <s v="Quỳnh"/>
    <d v="1997-11-08T00:00:00"/>
    <n v="8"/>
    <n v="11"/>
    <n v="1997"/>
    <s v="174596402"/>
    <m/>
    <m/>
    <m/>
    <x v="3"/>
    <x v="0"/>
    <s v="Giáo Viên"/>
    <s v="Mầm Non Song Ngữ"/>
    <m/>
  </r>
  <r>
    <n v="49"/>
    <s v="Nữ"/>
    <s v="Trần Thị Hương"/>
    <s v="Giang"/>
    <d v="1997-07-06T00:00:00"/>
    <s v="06"/>
    <s v="07"/>
    <s v="1997"/>
    <s v="174727216"/>
    <m/>
    <m/>
    <s v="0334126458"/>
    <x v="3"/>
    <x v="0"/>
    <s v="Giáo Viên"/>
    <s v="Mầm Non Quảng Ninh"/>
    <m/>
  </r>
  <r>
    <n v="130"/>
    <s v="Nữ"/>
    <s v="Trần Thị "/>
    <s v="Hường"/>
    <d v="1978-03-19T00:00:00"/>
    <s v="19"/>
    <s v="03"/>
    <s v="1978"/>
    <s v="182199323"/>
    <m/>
    <s v="huongtran19031978@gmail.com"/>
    <s v="0988030210"/>
    <x v="3"/>
    <x v="0"/>
    <s v="Giáo Viên"/>
    <s v="MN Sơn Đông"/>
    <s v="CMT mờ số"/>
  </r>
  <r>
    <n v="117"/>
    <s v="Nữ"/>
    <s v="Phan Thị "/>
    <s v="Huyền"/>
    <d v="1997-11-10T00:00:00"/>
    <s v="10"/>
    <s v="11"/>
    <s v="1997"/>
    <s v="184299539"/>
    <m/>
    <m/>
    <s v="0338460428"/>
    <x v="3"/>
    <x v="0"/>
    <s v="Giáo Viên"/>
    <s v="TH Cẩm Dương"/>
    <m/>
  </r>
  <r>
    <n v="66"/>
    <s v="Nữ"/>
    <s v="Hoàng Thị"/>
    <s v="Hảo"/>
    <d v="1989-10-10T00:00:00"/>
    <s v="10"/>
    <s v="10"/>
    <s v="1989"/>
    <s v="225911102"/>
    <m/>
    <m/>
    <m/>
    <x v="3"/>
    <x v="0"/>
    <s v="Giáo Viên"/>
    <s v="THPT Le Quý Đôn"/>
    <m/>
  </r>
  <r>
    <n v="177"/>
    <s v="Nam"/>
    <s v="Hà Văn "/>
    <s v="Năm"/>
    <d v="1980-07-22T00:00:00"/>
    <n v="22"/>
    <n v="7"/>
    <n v="1980"/>
    <n v="172544630"/>
    <m/>
    <m/>
    <s v="0336956128"/>
    <x v="4"/>
    <x v="0"/>
    <s v="Tự do"/>
    <s v="Quan Sơn - Thanh Hóa"/>
    <m/>
  </r>
  <r>
    <n v="178"/>
    <s v="Nam"/>
    <s v="Hà Văn "/>
    <s v="Ninh"/>
    <d v="1986-05-14T00:00:00"/>
    <n v="14"/>
    <n v="5"/>
    <n v="1986"/>
    <n v="172548048"/>
    <m/>
    <m/>
    <s v="036743640"/>
    <x v="4"/>
    <x v="0"/>
    <s v="Tự do"/>
    <s v="Quan Sơn - Thanh Hóa"/>
    <m/>
  </r>
  <r>
    <n v="103"/>
    <s v="Nam"/>
    <s v="Hà Văn                         "/>
    <s v="Hoàng "/>
    <d v="1988-05-18T00:00:00"/>
    <n v="18"/>
    <n v="5"/>
    <n v="1988"/>
    <n v="172548496"/>
    <m/>
    <m/>
    <s v="0936313559"/>
    <x v="4"/>
    <x v="0"/>
    <s v="Tự do"/>
    <s v="Quan Sơn - Thanh Hóa"/>
    <m/>
  </r>
  <r>
    <n v="222"/>
    <s v="Nữ"/>
    <s v="Hà Thị "/>
    <s v="Sắn"/>
    <d v="1986-12-29T00:00:00"/>
    <n v="29"/>
    <n v="12"/>
    <n v="1986"/>
    <n v="172549365"/>
    <m/>
    <m/>
    <s v="0337761575"/>
    <x v="4"/>
    <x v="0"/>
    <s v="Tự do"/>
    <s v="Quan Sơn - Thanh Hóa"/>
    <m/>
  </r>
  <r>
    <n v="18"/>
    <s v="Nữ"/>
    <s v="Hồ Tuấn"/>
    <s v="Cường"/>
    <d v="1994-09-06T00:00:00"/>
    <s v="06"/>
    <s v="09"/>
    <s v="1994"/>
    <n v="174500689"/>
    <m/>
    <m/>
    <s v="0946256994"/>
    <x v="4"/>
    <x v="0"/>
    <s v="Dược sỹ"/>
    <s v="BV UB Thanh Hóa"/>
    <m/>
  </r>
  <r>
    <n v="203"/>
    <s v="Nữ"/>
    <s v="Lang Thị "/>
    <s v="Nhung"/>
    <d v="1996-12-11T00:00:00"/>
    <n v="11"/>
    <n v="12"/>
    <n v="1996"/>
    <n v="174895627"/>
    <m/>
    <m/>
    <s v="0964889491"/>
    <x v="4"/>
    <x v="0"/>
    <s v="Tự do"/>
    <s v="Thường Xuân - Thanh Hóa"/>
    <m/>
  </r>
  <r>
    <n v="204"/>
    <s v="Nữ"/>
    <s v="Lê Thị Tuyết "/>
    <s v="Nhung"/>
    <d v="1996-04-16T00:00:00"/>
    <n v="16"/>
    <n v="4"/>
    <n v="1996"/>
    <n v="174936696"/>
    <m/>
    <m/>
    <s v="0359090644"/>
    <x v="4"/>
    <x v="0"/>
    <s v="Tự do"/>
    <s v="Quan Sơn - Thanh Hóa"/>
    <m/>
  </r>
  <r>
    <n v="232"/>
    <s v="Nữ"/>
    <s v="Vi Thị "/>
    <s v="Tấm"/>
    <d v="1997-04-03T00:00:00"/>
    <s v="03"/>
    <s v="04"/>
    <n v="1997"/>
    <n v="174938497"/>
    <m/>
    <m/>
    <s v="08681891000"/>
    <x v="4"/>
    <x v="0"/>
    <s v="Tự do"/>
    <s v="Quan Sơn - Thanh Hóa"/>
    <m/>
  </r>
  <r>
    <n v="54"/>
    <s v="Nữ"/>
    <s v="Tạ Thu"/>
    <s v="Hà"/>
    <d v="1979-10-04T00:00:00"/>
    <s v="04"/>
    <s v="10"/>
    <s v="1979"/>
    <s v="001179002529"/>
    <m/>
    <m/>
    <s v="0986893537"/>
    <x v="4"/>
    <x v="0"/>
    <m/>
    <s v="Cầu Giấy, Hà Nội"/>
    <m/>
  </r>
  <r>
    <n v="276"/>
    <s v="Nữ"/>
    <s v="Đàm Thị Thu"/>
    <s v="Trang"/>
    <d v="1979-06-18T00:00:00"/>
    <s v="18"/>
    <s v="06"/>
    <s v="1979"/>
    <s v="001179004945"/>
    <m/>
    <m/>
    <s v="0975997679"/>
    <x v="4"/>
    <x v="0"/>
    <s v="Kế Toán"/>
    <s v="Ngân hàng BIDV"/>
    <m/>
  </r>
  <r>
    <n v="147"/>
    <s v="Nữ"/>
    <s v="Trần Thị Phương"/>
    <s v="Liên"/>
    <d v="1983-12-14T00:00:00"/>
    <s v="14"/>
    <n v="12"/>
    <n v="1983"/>
    <s v="001183012391"/>
    <m/>
    <m/>
    <m/>
    <x v="4"/>
    <x v="0"/>
    <s v="Nhân viên"/>
    <s v="Mầm Non Kim Sơn"/>
    <m/>
  </r>
  <r>
    <n v="128"/>
    <s v="Nữ"/>
    <s v="Trần Thu"/>
    <s v="Hương"/>
    <d v="1984-12-24T00:00:00"/>
    <s v="24"/>
    <s v="12"/>
    <s v="1984"/>
    <s v="001184001153"/>
    <m/>
    <m/>
    <s v="0945335567"/>
    <x v="4"/>
    <x v="0"/>
    <s v="Viên chức"/>
    <s v="Cục quản lý hoạt động xây dựng"/>
    <m/>
  </r>
  <r>
    <n v="201"/>
    <s v="Nữ"/>
    <s v="Đỗ Tuyết"/>
    <s v="Nhung"/>
    <d v="1984-01-15T00:00:00"/>
    <s v="15"/>
    <s v="01"/>
    <s v="1984"/>
    <s v="001184006740"/>
    <m/>
    <m/>
    <s v="0986268863"/>
    <x v="4"/>
    <x v="0"/>
    <s v="Kế Toán"/>
    <s v="CD Y Tế Hà Nội"/>
    <m/>
  </r>
  <r>
    <n v="116"/>
    <s v="Nữ"/>
    <s v="Nguyễn Thanh "/>
    <s v="Huyền"/>
    <d v="1996-01-27T00:00:00"/>
    <s v="27"/>
    <s v="01"/>
    <s v="1996"/>
    <s v="001196001008"/>
    <m/>
    <m/>
    <s v="0934435296"/>
    <x v="4"/>
    <x v="0"/>
    <s v="Điều dưỡng"/>
    <s v="BV Phụ Sản TW"/>
    <m/>
  </r>
  <r>
    <n v="172"/>
    <s v="Nữ"/>
    <s v="Nguyễn Trà"/>
    <s v="My"/>
    <d v="1997-12-24T00:00:00"/>
    <s v="24"/>
    <s v="12"/>
    <s v="1997"/>
    <s v="001197006399"/>
    <m/>
    <m/>
    <s v="0968480735"/>
    <x v="4"/>
    <x v="0"/>
    <s v="Sinh Viên"/>
    <s v="DH Mỏ địa chất"/>
    <m/>
  </r>
  <r>
    <n v="277"/>
    <s v="Nữ"/>
    <s v="Lê Thảo"/>
    <s v="Trang"/>
    <d v="1998-06-11T00:00:00"/>
    <s v="11"/>
    <s v="06"/>
    <s v="1998"/>
    <s v="001198001028"/>
    <m/>
    <m/>
    <s v="0961518395"/>
    <x v="4"/>
    <x v="0"/>
    <s v="Sinh Viên"/>
    <s v="Từ Liêm - Hà Nội"/>
    <m/>
  </r>
  <r>
    <n v="110"/>
    <s v="Nữ "/>
    <s v="An Thị"/>
    <s v="Huệ"/>
    <d v="1981-12-25T00:00:00"/>
    <s v="25"/>
    <s v="12"/>
    <s v="1981"/>
    <s v="013033050"/>
    <m/>
    <m/>
    <s v="0976612756"/>
    <x v="4"/>
    <x v="0"/>
    <s v="Tự do"/>
    <s v="Nam Từ Liêm - Hà Nội"/>
    <m/>
  </r>
  <r>
    <n v="6"/>
    <s v="Nam"/>
    <s v="Nguyễn Tiến"/>
    <s v="Anh"/>
    <d v="1997-04-28T00:00:00"/>
    <s v="28"/>
    <s v="04"/>
    <s v="1997"/>
    <s v="013542229"/>
    <m/>
    <m/>
    <s v="0981468797"/>
    <x v="4"/>
    <x v="0"/>
    <s v="Nhân viên"/>
    <s v="Ngân hàng Tiên Phong"/>
    <m/>
  </r>
  <r>
    <n v="303"/>
    <s v="Nam"/>
    <s v="Nguyễn Hồng "/>
    <s v="Quân"/>
    <d v="1995-07-10T00:00:00"/>
    <s v="10"/>
    <s v="07"/>
    <s v="1995"/>
    <s v="013582318"/>
    <m/>
    <m/>
    <m/>
    <x v="4"/>
    <x v="0"/>
    <s v="Sinh Viên"/>
    <s v="Đại học Y dược Hải Phòng"/>
    <s v="Vắng thi 03/08"/>
  </r>
  <r>
    <n v="132"/>
    <s v="Nam"/>
    <s v="Bùi Quốc"/>
    <s v="Khánh"/>
    <d v="1996-09-22T00:00:00"/>
    <s v="22"/>
    <s v="09"/>
    <s v="1996"/>
    <s v="017469476"/>
    <m/>
    <m/>
    <s v="0979150756"/>
    <x v="4"/>
    <x v="0"/>
    <s v="Tự do"/>
    <s v="Phúc Thọ Hà Nội"/>
    <m/>
  </r>
  <r>
    <n v="97"/>
    <s v="Nữ"/>
    <s v="Trương Khánh"/>
    <s v="Hòa"/>
    <d v="1996-03-31T00:00:00"/>
    <n v="31"/>
    <s v="03"/>
    <n v="1996"/>
    <s v="022196000619"/>
    <m/>
    <m/>
    <s v="0968464349"/>
    <x v="4"/>
    <x v="0"/>
    <s v="Tự do"/>
    <s v="Hoành Bồ, Quảng Ninh"/>
    <m/>
  </r>
  <r>
    <n v="182"/>
    <s v="Nữ"/>
    <s v="Lê Thị Quỳnh"/>
    <s v="Nga"/>
    <d v="1977-12-28T00:00:00"/>
    <s v="28"/>
    <s v="12"/>
    <s v="1977"/>
    <s v="025177000052"/>
    <m/>
    <m/>
    <s v="0903286189"/>
    <x v="4"/>
    <x v="0"/>
    <s v="Cán bộ"/>
    <s v="Học viên hành chính"/>
    <m/>
  </r>
  <r>
    <n v="157"/>
    <s v="Nam"/>
    <s v="Vũ Xuân "/>
    <s v="Long"/>
    <d v="1983-05-24T00:00:00"/>
    <s v="24"/>
    <s v="05"/>
    <s v="1983"/>
    <s v="030083007119"/>
    <m/>
    <m/>
    <s v="0987858237"/>
    <x v="4"/>
    <x v="0"/>
    <s v="Kỹ sư"/>
    <s v="Cty CP Deta"/>
    <m/>
  </r>
  <r>
    <n v="135"/>
    <s v="Nam"/>
    <s v="Nguyễn Bá"/>
    <s v="Khoa"/>
    <d v="1992-08-17T00:00:00"/>
    <s v="17"/>
    <s v="08"/>
    <s v="1992"/>
    <s v="030092001306"/>
    <m/>
    <m/>
    <n v="375258646"/>
    <x v="5"/>
    <x v="0"/>
    <s v="Cán bộ"/>
    <s v="TT YT Nam Sách"/>
    <m/>
  </r>
  <r>
    <n v="243"/>
    <s v="Nữ"/>
    <s v="Vũ Thị"/>
    <s v="Tuyền"/>
    <d v="1980-10-23T00:00:00"/>
    <s v="23"/>
    <s v="10"/>
    <s v="1980"/>
    <s v="030180006142"/>
    <m/>
    <m/>
    <s v="0976082776"/>
    <x v="5"/>
    <x v="0"/>
    <s v="Cán bộ"/>
    <s v="TTYT Nam Sách"/>
    <m/>
  </r>
  <r>
    <n v="24"/>
    <s v="Nữ"/>
    <s v="Nguyễn Thị"/>
    <s v="Dịu"/>
    <d v="1981-01-15T00:00:00"/>
    <s v="15"/>
    <s v="01"/>
    <s v="1981"/>
    <s v="030181001745"/>
    <m/>
    <m/>
    <s v="0977700142"/>
    <x v="5"/>
    <x v="0"/>
    <s v="Kế Toán"/>
    <s v="TTYT Thanh Hà"/>
    <m/>
  </r>
  <r>
    <n v="160"/>
    <s v="Nữ"/>
    <s v="Phạm Thị"/>
    <s v="Ly"/>
    <d v="1985-09-15T00:00:00"/>
    <s v="15"/>
    <s v="09"/>
    <s v="1985"/>
    <s v="030185005805"/>
    <m/>
    <m/>
    <s v="0919545447"/>
    <x v="5"/>
    <x v="0"/>
    <s v="Kế Toán"/>
    <s v="TTYT Thanh Hà"/>
    <m/>
  </r>
  <r>
    <n v="149"/>
    <s v="Nữ "/>
    <s v="Nguyễn Thị "/>
    <s v="Linh"/>
    <d v="1985-08-19T00:00:00"/>
    <s v="19"/>
    <s v="08"/>
    <s v="1985"/>
    <s v="030185008668"/>
    <m/>
    <m/>
    <s v="0966992645"/>
    <x v="5"/>
    <x v="0"/>
    <s v="Điều dưỡng"/>
    <s v="TTYT Cẩm Giàng"/>
    <m/>
  </r>
  <r>
    <n v="129"/>
    <s v="Nữ"/>
    <s v="Vũ Thị"/>
    <s v="Hương"/>
    <d v="1986-03-20T00:00:00"/>
    <s v="20"/>
    <s v="03"/>
    <s v="1986"/>
    <s v="030186000664"/>
    <m/>
    <m/>
    <s v="0986583567"/>
    <x v="5"/>
    <x v="0"/>
    <m/>
    <s v="Nam Sách, Hải Dương"/>
    <m/>
  </r>
  <r>
    <n v="14"/>
    <s v="Nữ"/>
    <s v="Nguyễn Thị"/>
    <s v="Cẩm"/>
    <d v="1986-07-24T00:00:00"/>
    <n v="24"/>
    <n v="7"/>
    <n v="1986"/>
    <s v="030186006596"/>
    <m/>
    <m/>
    <s v="0389593288"/>
    <x v="5"/>
    <x v="0"/>
    <m/>
    <s v="Nam Sách, Hải Dương"/>
    <m/>
  </r>
  <r>
    <n v="73"/>
    <s v="Nữ"/>
    <s v="Nguyễn Thúy"/>
    <s v="Hằng"/>
    <d v="1988-05-30T00:00:00"/>
    <s v="30"/>
    <s v="05"/>
    <s v="1988"/>
    <s v="030188000359"/>
    <m/>
    <m/>
    <s v="0387634885"/>
    <x v="5"/>
    <x v="0"/>
    <s v="Nhân viên"/>
    <s v="THPT Mạc Đĩnh Chi"/>
    <m/>
  </r>
  <r>
    <n v="223"/>
    <s v="Nữ"/>
    <s v="Vũ Thị"/>
    <s v="Sợi"/>
    <d v="1989-10-20T00:00:00"/>
    <s v="20"/>
    <s v="10"/>
    <s v="1989"/>
    <s v="030189004089"/>
    <m/>
    <m/>
    <s v="0357727569"/>
    <x v="5"/>
    <x v="0"/>
    <s v="Dược sỹ"/>
    <s v="TTYT Thanh Hà"/>
    <m/>
  </r>
  <r>
    <n v="26"/>
    <s v="Nữ"/>
    <s v="Nguyễn Thị Thanh"/>
    <s v="Dung"/>
    <d v="1990-08-12T00:00:00"/>
    <s v="12"/>
    <s v="08"/>
    <s v="1990"/>
    <s v="030190005366"/>
    <m/>
    <m/>
    <s v="0972600890"/>
    <x v="5"/>
    <x v="0"/>
    <s v="Nhân viên"/>
    <s v="TTYT Cẩm Giàng"/>
    <m/>
  </r>
  <r>
    <n v="293"/>
    <s v="Nữ "/>
    <s v="Nguyễn Thị Thái"/>
    <s v="Vi"/>
    <d v="1993-05-08T00:00:00"/>
    <s v="08"/>
    <s v="05"/>
    <s v="1993"/>
    <s v="031761863"/>
    <m/>
    <m/>
    <s v="0978825905"/>
    <x v="5"/>
    <x v="0"/>
    <s v="Tự do"/>
    <s v="Lê Chân Hải Phòng"/>
    <m/>
  </r>
  <r>
    <n v="211"/>
    <s v="Nữ"/>
    <s v="Lê Việt"/>
    <s v="Phương"/>
    <d v="1994-05-19T00:00:00"/>
    <s v="19"/>
    <s v="05"/>
    <s v="1994"/>
    <s v="031764958"/>
    <m/>
    <m/>
    <m/>
    <x v="5"/>
    <x v="0"/>
    <s v="Tự do"/>
    <s v="Ngô Quyền Hải Phòng"/>
    <m/>
  </r>
  <r>
    <n v="38"/>
    <s v="Nữ"/>
    <s v="Đinh Thị"/>
    <s v="Đông"/>
    <d v="1992-10-18T00:00:00"/>
    <s v="18"/>
    <s v="10"/>
    <s v="1992"/>
    <s v="031813655"/>
    <m/>
    <m/>
    <m/>
    <x v="5"/>
    <x v="0"/>
    <s v="Dược sỹ"/>
    <s v="TTYT Thanh Hà"/>
    <m/>
  </r>
  <r>
    <n v="296"/>
    <s v="Nam"/>
    <s v="Trần Trọng"/>
    <s v="Vương"/>
    <d v="1994-01-09T00:00:00"/>
    <s v="09"/>
    <s v="01"/>
    <s v="1994"/>
    <s v="035094001402"/>
    <m/>
    <m/>
    <s v="0888198822"/>
    <x v="5"/>
    <x v="0"/>
    <s v="Tự do"/>
    <s v="Lý nhân - Hà Nam"/>
    <m/>
  </r>
  <r>
    <n v="205"/>
    <s v="Nữ"/>
    <s v="Mai Thị"/>
    <s v="Nhung"/>
    <d v="1974-06-20T00:00:00"/>
    <s v="20"/>
    <s v="06"/>
    <s v="1974"/>
    <s v="036174001670"/>
    <m/>
    <m/>
    <s v="0903212998"/>
    <x v="5"/>
    <x v="0"/>
    <s v="Kế Toán"/>
    <s v="Học viên hành chính"/>
    <m/>
  </r>
  <r>
    <n v="99"/>
    <s v="Nữ"/>
    <s v="Nguyễn Thị"/>
    <s v="Hoài"/>
    <d v="1998-10-07T00:00:00"/>
    <s v="07"/>
    <s v="10"/>
    <s v="1998"/>
    <s v="036198000931"/>
    <m/>
    <m/>
    <s v="0364621588"/>
    <x v="5"/>
    <x v="0"/>
    <s v="Sinh Viên"/>
    <s v="CĐ Sư Phạm Nam Định"/>
    <m/>
  </r>
  <r>
    <n v="233"/>
    <s v="Nữ"/>
    <s v="Lê Thủy"/>
    <s v="Tiên"/>
    <d v="1998-10-12T00:00:00"/>
    <s v="12"/>
    <s v="10"/>
    <s v="1998"/>
    <s v="036198001021"/>
    <m/>
    <m/>
    <s v="0335815488"/>
    <x v="5"/>
    <x v="0"/>
    <s v="Tự do"/>
    <s v="Giao Thủy Nam ĐỊnh"/>
    <m/>
  </r>
  <r>
    <n v="195"/>
    <s v="Nữ"/>
    <s v="Nguyễn Thị"/>
    <s v="Nhị"/>
    <d v="1998-05-06T00:00:00"/>
    <s v="06"/>
    <s v="05"/>
    <s v="1998"/>
    <s v="036198001036"/>
    <m/>
    <m/>
    <s v="0962384423"/>
    <x v="5"/>
    <x v="0"/>
    <s v="Sinh Viên"/>
    <s v="CĐ Sư Phạm Nam Định"/>
    <m/>
  </r>
  <r>
    <n v="194"/>
    <s v="Nam"/>
    <s v="Vũ Khánh"/>
    <s v="Nhạn"/>
    <d v="1998-08-03T00:00:00"/>
    <s v="03"/>
    <s v="08"/>
    <s v="1998"/>
    <s v="036198001284"/>
    <m/>
    <m/>
    <s v="0963573898"/>
    <x v="5"/>
    <x v="0"/>
    <s v="Tự do"/>
    <s v="Giao Thủy Nam ĐỊnh"/>
    <m/>
  </r>
  <r>
    <n v="55"/>
    <s v="Nữ"/>
    <s v="Trần Thị Thu"/>
    <s v="Hà"/>
    <d v="1998-05-30T00:00:00"/>
    <s v="30"/>
    <s v="05"/>
    <s v="1998"/>
    <s v="036198005351"/>
    <m/>
    <m/>
    <s v="0326694488"/>
    <x v="5"/>
    <x v="0"/>
    <s v="Tự do"/>
    <s v="Hải Hậu - Nam Định"/>
    <m/>
  </r>
  <r>
    <n v="104"/>
    <s v="Nữ"/>
    <s v="Cù Thị"/>
    <s v="Hồng"/>
    <d v="1998-06-19T00:00:00"/>
    <s v="19"/>
    <s v="06"/>
    <s v="1998"/>
    <s v="036198006532"/>
    <m/>
    <m/>
    <s v="0981850579"/>
    <x v="5"/>
    <x v="0"/>
    <s v="SV"/>
    <s v="CĐ Sư Phạm NĐ"/>
    <m/>
  </r>
  <r>
    <n v="192"/>
    <s v="Nữ"/>
    <s v="Nguyễn Thị Ánh"/>
    <s v="Nguyệt"/>
    <d v="1998-10-01T00:00:00"/>
    <s v="01"/>
    <s v="10"/>
    <s v="1998"/>
    <s v="036198007067"/>
    <m/>
    <m/>
    <s v="0389652333"/>
    <x v="5"/>
    <x v="0"/>
    <s v="Sinh Viên"/>
    <s v="Ý Yên Nam ĐỊnh"/>
    <m/>
  </r>
  <r>
    <n v="61"/>
    <s v="Nam"/>
    <s v="Trần Nam"/>
    <s v="Hải"/>
    <d v="1978-10-27T00:00:00"/>
    <s v="27"/>
    <s v="10"/>
    <s v="1978"/>
    <s v="038078003058"/>
    <m/>
    <m/>
    <s v="0975892299"/>
    <x v="5"/>
    <x v="0"/>
    <s v="Tự do"/>
    <s v="TP Thanh Hóa"/>
    <m/>
  </r>
  <r>
    <n v="294"/>
    <s v="Nam"/>
    <s v="Lê Nhữ"/>
    <s v="Việt"/>
    <d v="1987-05-27T00:00:00"/>
    <n v="27"/>
    <n v="5"/>
    <n v="1987"/>
    <s v="038087012778"/>
    <m/>
    <m/>
    <m/>
    <x v="6"/>
    <x v="1"/>
    <s v="Cán bộ"/>
    <s v="UBND Phường Trung Sơn"/>
    <m/>
  </r>
  <r>
    <n v="11"/>
    <s v="Nam"/>
    <s v="Lê Hữu"/>
    <s v="Bình"/>
    <d v="1991-10-20T00:00:00"/>
    <n v="20"/>
    <n v="10"/>
    <n v="1991"/>
    <s v="038091005961"/>
    <m/>
    <m/>
    <m/>
    <x v="6"/>
    <x v="1"/>
    <s v="Điều dưỡng"/>
    <s v="BV Đa Khoa Thọ Xuân"/>
    <m/>
  </r>
  <r>
    <n v="288"/>
    <s v="Nam"/>
    <s v="Lê Thành"/>
    <s v="Trung"/>
    <d v="1991-04-03T00:00:00"/>
    <n v="3"/>
    <n v="4"/>
    <n v="1991"/>
    <s v="038091007403"/>
    <m/>
    <m/>
    <m/>
    <x v="6"/>
    <x v="1"/>
    <s v="Điều dưỡng"/>
    <s v="Hoằng Hóa, Thanh Hóa"/>
    <m/>
  </r>
  <r>
    <n v="107"/>
    <s v="Nữ"/>
    <s v="Nguyễn Văn"/>
    <s v="Huấn"/>
    <d v="1991-06-21T00:00:00"/>
    <s v="21"/>
    <s v="06"/>
    <s v="1991"/>
    <s v="038091011511"/>
    <m/>
    <m/>
    <s v="0976900760"/>
    <x v="6"/>
    <x v="1"/>
    <s v="Dược sỹ"/>
    <s v="BV UB Thanh Hóa"/>
    <m/>
  </r>
  <r>
    <n v="19"/>
    <s v="Nữ"/>
    <s v="Lê Văn"/>
    <s v="Cường"/>
    <d v="1992-06-04T00:00:00"/>
    <s v="04"/>
    <s v="06"/>
    <s v="1992"/>
    <s v="038092015453"/>
    <m/>
    <m/>
    <m/>
    <x v="6"/>
    <x v="1"/>
    <s v="Bác sỹ"/>
    <s v="BV Đa Khoa Vinh Lộc"/>
    <m/>
  </r>
  <r>
    <n v="40"/>
    <s v="Nam"/>
    <s v="Nguyễn Thành"/>
    <s v="Đồng"/>
    <d v="1994-06-16T00:00:00"/>
    <n v="16"/>
    <n v="6"/>
    <n v="1994"/>
    <s v="038094002642"/>
    <m/>
    <m/>
    <m/>
    <x v="6"/>
    <x v="1"/>
    <s v="Điều dưỡng"/>
    <s v="BV Đa Khoa Thạch Thành"/>
    <m/>
  </r>
  <r>
    <n v="137"/>
    <s v="Nam"/>
    <s v="Hà Văn "/>
    <s v="Khởi"/>
    <d v="1995-10-27T00:00:00"/>
    <s v="27"/>
    <s v="10"/>
    <s v="1995"/>
    <s v="038095011411"/>
    <m/>
    <m/>
    <s v="0394452429"/>
    <x v="6"/>
    <x v="1"/>
    <s v="Tự do"/>
    <s v="Bá Tước - Thanh Hóa"/>
    <m/>
  </r>
  <r>
    <n v="43"/>
    <s v="Nữ"/>
    <s v="Bùi Thị"/>
    <s v="Gấm"/>
    <d v="1978-11-29T00:00:00"/>
    <n v="29"/>
    <n v="11"/>
    <n v="1978"/>
    <s v="038178005365"/>
    <m/>
    <m/>
    <m/>
    <x v="6"/>
    <x v="1"/>
    <s v="Điều dưỡng"/>
    <s v="BV Đa Khoa Huyện Hoằng Hóa"/>
    <m/>
  </r>
  <r>
    <n v="65"/>
    <s v="Nữ"/>
    <s v="Lục Thị"/>
    <s v="Hào"/>
    <d v="1982-04-02T00:00:00"/>
    <s v="02"/>
    <s v="04"/>
    <s v="1982"/>
    <s v="038182008082"/>
    <m/>
    <m/>
    <s v="0385818722"/>
    <x v="6"/>
    <x v="1"/>
    <s v="Tự do"/>
    <s v="Quan Sơn - Thanh Hóa"/>
    <m/>
  </r>
  <r>
    <n v="287"/>
    <s v="Nữ"/>
    <s v="Vi Thị"/>
    <s v="Trọng"/>
    <d v="1983-09-04T00:00:00"/>
    <n v="4"/>
    <n v="9"/>
    <n v="1983"/>
    <s v="038183014541"/>
    <m/>
    <m/>
    <m/>
    <x v="6"/>
    <x v="1"/>
    <s v="Cán bộ"/>
    <s v="Huyện Ủy Mường lát"/>
    <m/>
  </r>
  <r>
    <n v="167"/>
    <s v="Nữ"/>
    <s v="Nguyễn Thị"/>
    <s v="Minh"/>
    <d v="1985-07-05T00:00:00"/>
    <s v="05"/>
    <s v="07"/>
    <s v="1985"/>
    <s v="038185018691"/>
    <m/>
    <m/>
    <s v="0966735740"/>
    <x v="6"/>
    <x v="1"/>
    <s v="Tự do"/>
    <s v="Quan Sơn - Thanh Hóa"/>
    <m/>
  </r>
  <r>
    <n v="154"/>
    <s v="Nữ"/>
    <s v="Lương Thị "/>
    <s v="Loan"/>
    <d v="1986-04-21T00:00:00"/>
    <n v="21"/>
    <n v="4"/>
    <n v="1986"/>
    <s v="038186010904"/>
    <m/>
    <m/>
    <s v="0858674796"/>
    <x v="6"/>
    <x v="1"/>
    <s v="Tự do"/>
    <s v="Quan Sơn - Thanh Hóa"/>
    <m/>
  </r>
  <r>
    <n v="257"/>
    <s v="Nữ"/>
    <s v="Phạm Thị"/>
    <s v="Thảo"/>
    <d v="1986-09-18T00:00:00"/>
    <n v="18"/>
    <n v="9"/>
    <n v="1986"/>
    <s v="038186011762"/>
    <m/>
    <m/>
    <m/>
    <x v="6"/>
    <x v="1"/>
    <s v="Điều dưỡng"/>
    <s v="BV Đa Khoa Thọ Xuân"/>
    <m/>
  </r>
  <r>
    <n v="227"/>
    <s v="Nữ"/>
    <s v="Hà Thị"/>
    <s v="Tặng"/>
    <d v="1987-05-22T00:00:00"/>
    <s v="22"/>
    <s v="05"/>
    <s v="1987"/>
    <s v="038187005214"/>
    <m/>
    <m/>
    <s v="0373781924"/>
    <x v="6"/>
    <x v="1"/>
    <s v="Tự do"/>
    <s v="Quan Sơn - Thanh Hóa"/>
    <m/>
  </r>
  <r>
    <n v="93"/>
    <s v="Nữ"/>
    <s v="Đinh Thị "/>
    <s v="Hoa"/>
    <d v="1987-11-28T00:00:00"/>
    <n v="28"/>
    <n v="11"/>
    <n v="1987"/>
    <s v="038187005645"/>
    <m/>
    <m/>
    <s v="0367566808"/>
    <x v="6"/>
    <x v="1"/>
    <s v="Tự do"/>
    <s v="Quan Sơn - Thanh Hóa"/>
    <m/>
  </r>
  <r>
    <n v="80"/>
    <s v="Nữ"/>
    <s v="Lê Thị"/>
    <s v="Hiền"/>
    <d v="1988-01-02T00:00:00"/>
    <n v="2"/>
    <n v="1"/>
    <n v="1988"/>
    <s v="038188003829"/>
    <m/>
    <m/>
    <m/>
    <x v="6"/>
    <x v="1"/>
    <s v="Điều dưỡng"/>
    <s v="BV Đa Khoa Thạch Thành"/>
    <m/>
  </r>
  <r>
    <n v="1"/>
    <s v="Nữ "/>
    <s v="Bùi Thị Lan"/>
    <s v="Anh"/>
    <d v="1988-09-01T00:00:00"/>
    <s v="01"/>
    <s v="09"/>
    <s v="1988"/>
    <s v="038188004669"/>
    <m/>
    <m/>
    <s v="0962296114"/>
    <x v="6"/>
    <x v="1"/>
    <s v="Kiểm Lâm"/>
    <s v="BQL Khu bảo tồn thiên nhiên"/>
    <m/>
  </r>
  <r>
    <n v="68"/>
    <s v="Nữ"/>
    <s v="Bùi Thị"/>
    <s v="Hằng"/>
    <d v="1988-01-05T00:00:00"/>
    <s v="05"/>
    <s v="01"/>
    <s v="1988"/>
    <s v="038188013036"/>
    <m/>
    <m/>
    <s v="0378371895"/>
    <x v="6"/>
    <x v="1"/>
    <s v="nv"/>
    <s v="MN ngọc khê"/>
    <m/>
  </r>
  <r>
    <n v="265"/>
    <s v="Nữ"/>
    <s v="Trần Thị"/>
    <s v="Thu"/>
    <d v="1989-06-03T00:00:00"/>
    <s v="03"/>
    <s v="06"/>
    <s v="1989"/>
    <s v="038189012631"/>
    <m/>
    <m/>
    <s v="0976275730"/>
    <x v="6"/>
    <x v="1"/>
    <s v="Văn Thư"/>
    <s v="CĐ Y Tế hà Nội"/>
    <m/>
  </r>
  <r>
    <n v="267"/>
    <s v="Nữ"/>
    <s v="Trịnh Thị"/>
    <s v="Thuận"/>
    <d v="1990-11-30T00:00:00"/>
    <n v="30"/>
    <n v="11"/>
    <n v="1990"/>
    <s v="038190001772"/>
    <m/>
    <m/>
    <m/>
    <x v="6"/>
    <x v="1"/>
    <s v="Điều dưỡng"/>
    <s v="BV Đa Khoa Thọ Xuân"/>
    <m/>
  </r>
  <r>
    <n v="188"/>
    <s v="Nữ"/>
    <s v="Phạm Thị"/>
    <s v="Nghĩa"/>
    <d v="1990-04-28T00:00:00"/>
    <s v="28"/>
    <s v="04"/>
    <s v="1990"/>
    <s v="038190005800"/>
    <m/>
    <m/>
    <s v="034947659"/>
    <x v="6"/>
    <x v="1"/>
    <s v="Tự do"/>
    <s v="Ngọc Lặc - Thanh Hóa"/>
    <m/>
  </r>
  <r>
    <n v="69"/>
    <s v="Nữ"/>
    <s v="Hà Thị"/>
    <s v="Hằng"/>
    <d v="1990-12-09T00:00:00"/>
    <n v="9"/>
    <n v="12"/>
    <n v="1990"/>
    <s v="038190008871"/>
    <m/>
    <m/>
    <m/>
    <x v="6"/>
    <x v="1"/>
    <s v="Cán bộ"/>
    <s v="UBND Quan Hóa"/>
    <m/>
  </r>
  <r>
    <n v="155"/>
    <s v="Nữ"/>
    <s v="Nguyễn Thị"/>
    <s v="Loan"/>
    <d v="1990-10-10T00:00:00"/>
    <s v="10"/>
    <s v="10"/>
    <s v="1990"/>
    <s v="038190011489"/>
    <m/>
    <m/>
    <s v="0944987894"/>
    <x v="6"/>
    <x v="1"/>
    <s v="Điều dưỡng"/>
    <s v="BV UB Thanh Hóa"/>
    <m/>
  </r>
  <r>
    <n v="229"/>
    <s v="Nữ"/>
    <s v="Phạm Thị "/>
    <s v="Tâm"/>
    <d v="1991-02-11T00:00:00"/>
    <s v="11"/>
    <s v="02"/>
    <s v="1991"/>
    <s v="038191000954"/>
    <m/>
    <m/>
    <s v="0968545936"/>
    <x v="6"/>
    <x v="1"/>
    <s v="Tự do"/>
    <s v="Quan Sơn - Thanh Hóa"/>
    <m/>
  </r>
  <r>
    <n v="260"/>
    <s v="Nữ"/>
    <s v="Vi Thị"/>
    <s v="Thoa"/>
    <d v="1991-08-23T00:00:00"/>
    <s v="23"/>
    <s v="08"/>
    <s v="1991"/>
    <s v="038191001432"/>
    <m/>
    <m/>
    <m/>
    <x v="7"/>
    <x v="1"/>
    <s v="Tự do"/>
    <s v="Quan Sơn - Thanh Hóa"/>
    <m/>
  </r>
  <r>
    <n v="256"/>
    <s v="Nữ"/>
    <s v="Phạm Thị"/>
    <s v="Thảo"/>
    <d v="1991-08-20T00:00:00"/>
    <s v="20"/>
    <s v="08"/>
    <s v="1991"/>
    <s v="038191006694"/>
    <m/>
    <m/>
    <s v="035285108"/>
    <x v="7"/>
    <x v="1"/>
    <s v="nv"/>
    <s v="MN ngọc khê"/>
    <m/>
  </r>
  <r>
    <n v="263"/>
    <s v="Nữ"/>
    <s v="Đỗ Thị"/>
    <s v="Thu"/>
    <d v="1991-05-20T00:00:00"/>
    <n v="20"/>
    <n v="5"/>
    <n v="1991"/>
    <s v="038191012645"/>
    <m/>
    <m/>
    <m/>
    <x v="7"/>
    <x v="1"/>
    <s v="Điều dưỡng"/>
    <s v="BV Đa Khoa Thọ Xuân"/>
    <m/>
  </r>
  <r>
    <n v="28"/>
    <s v="Nữ"/>
    <s v="Phạm Thị"/>
    <s v="Dung"/>
    <d v="1992-06-15T00:00:00"/>
    <s v="15"/>
    <s v="06"/>
    <s v="1992"/>
    <s v="038192008526"/>
    <m/>
    <m/>
    <s v="0386399327"/>
    <x v="7"/>
    <x v="1"/>
    <s v="nv"/>
    <s v="MN ngọc khê"/>
    <m/>
  </r>
  <r>
    <n v="279"/>
    <s v="Nữ"/>
    <s v="Lê Thị Hoàng"/>
    <s v="Trang"/>
    <d v="1993-08-08T00:00:00"/>
    <n v="8"/>
    <n v="8"/>
    <n v="1993"/>
    <s v="038193008529"/>
    <m/>
    <s v="Dũng"/>
    <m/>
    <x v="7"/>
    <x v="1"/>
    <s v="Điều dưỡng"/>
    <m/>
    <m/>
  </r>
  <r>
    <n v="9"/>
    <s v="Nữ"/>
    <s v="Nguyễn Thị"/>
    <s v="Bích"/>
    <d v="1994-05-24T00:00:00"/>
    <n v="24"/>
    <n v="5"/>
    <n v="1994"/>
    <s v="038194000861"/>
    <m/>
    <m/>
    <m/>
    <x v="7"/>
    <x v="1"/>
    <s v="Tự do"/>
    <s v="Vĩnh Lộc, Thanh Hóa"/>
    <m/>
  </r>
  <r>
    <n v="98"/>
    <s v="Nữ"/>
    <s v="Lê Thị Thu"/>
    <s v="Hoài"/>
    <d v="1995-02-25T00:00:00"/>
    <s v="25"/>
    <s v="02"/>
    <s v="1995"/>
    <s v="038195000667"/>
    <m/>
    <m/>
    <s v="0399598055"/>
    <x v="7"/>
    <x v="1"/>
    <s v="Tự do"/>
    <s v="Đông Sơn - Thanh hóa"/>
    <m/>
  </r>
  <r>
    <n v="152"/>
    <s v="Nữ"/>
    <s v="Phạm Thị Diệu"/>
    <s v="Linh"/>
    <d v="1996-11-15T00:00:00"/>
    <n v="15"/>
    <n v="11"/>
    <n v="1996"/>
    <s v="038196004460"/>
    <m/>
    <m/>
    <m/>
    <x v="7"/>
    <x v="1"/>
    <s v="Tự do"/>
    <s v="Quan Sơn - Thanh Hóa"/>
    <m/>
  </r>
  <r>
    <n v="7"/>
    <s v="Nữ"/>
    <s v="Phạm Thị Tú"/>
    <s v="Anh"/>
    <d v="1996-07-08T00:00:00"/>
    <s v="08"/>
    <s v="07"/>
    <s v="1996"/>
    <s v="038196005094"/>
    <m/>
    <m/>
    <s v="0945946286"/>
    <x v="7"/>
    <x v="1"/>
    <s v="Điều dưỡng"/>
    <s v="BV UB Thanh Hóa"/>
    <m/>
  </r>
  <r>
    <n v="150"/>
    <s v="Nữ"/>
    <s v="Nguyễn Thị Mỹ"/>
    <s v="Linh"/>
    <d v="1997-06-03T00:00:00"/>
    <n v="3"/>
    <n v="6"/>
    <n v="1997"/>
    <s v="038197003744"/>
    <m/>
    <m/>
    <m/>
    <x v="7"/>
    <x v="1"/>
    <s v="Điều dưỡng"/>
    <s v="BV Ung Bướu Thanh Hóa"/>
    <m/>
  </r>
  <r>
    <n v="189"/>
    <s v="Nữ"/>
    <s v="Trần Hồng"/>
    <s v="Ngọc"/>
    <d v="1995-01-17T00:00:00"/>
    <s v="17"/>
    <s v="01"/>
    <s v="1995"/>
    <s v="040424736"/>
    <m/>
    <m/>
    <s v="0911769699"/>
    <x v="7"/>
    <x v="1"/>
    <s v="Tự do"/>
    <s v="Quỳnh Nhai - Sơn La"/>
    <m/>
  </r>
  <r>
    <n v="302"/>
    <s v="Nữ"/>
    <s v="Hồ Thị "/>
    <s v="Phương"/>
    <d v="1984-10-20T00:00:00"/>
    <n v="20"/>
    <n v="10"/>
    <n v="1984"/>
    <s v="042184000348"/>
    <m/>
    <m/>
    <m/>
    <x v="7"/>
    <x v="1"/>
    <s v="Chuyên viên"/>
    <s v="DH KT Kỹ Thuật Công Nghiệp"/>
    <s v="Trượt ngày 17/08"/>
  </r>
  <r>
    <n v="111"/>
    <s v="Nữ"/>
    <s v="Nguyễn Thanh"/>
    <s v="Huệ"/>
    <d v="1986-12-17T00:00:00"/>
    <s v="17"/>
    <s v="12"/>
    <s v="1986"/>
    <s v="045014052"/>
    <m/>
    <m/>
    <s v="0931673097"/>
    <x v="7"/>
    <x v="1"/>
    <s v="Công chức"/>
    <s v="Than Uyên - Lai Châu"/>
    <m/>
  </r>
  <r>
    <n v="197"/>
    <s v="Nam"/>
    <s v="Hà Văn"/>
    <s v="Nhiến"/>
    <d v="1985-04-28T00:00:00"/>
    <s v="28"/>
    <s v="04"/>
    <s v="1985"/>
    <s v="045046867"/>
    <m/>
    <m/>
    <s v="0355590643"/>
    <x v="7"/>
    <x v="1"/>
    <s v="CB"/>
    <s v="xa mường Cang"/>
    <m/>
  </r>
  <r>
    <n v="174"/>
    <s v="Nữ"/>
    <s v="Lò Bá"/>
    <s v="Na"/>
    <d v="1997-12-22T00:00:00"/>
    <s v="22"/>
    <s v="12"/>
    <s v="1997"/>
    <s v="045174684"/>
    <m/>
    <m/>
    <s v="0961750293"/>
    <x v="7"/>
    <x v="1"/>
    <s v="Sinh Viên"/>
    <s v="DH Lâm Nghiệp"/>
    <m/>
  </r>
  <r>
    <n v="121"/>
    <s v="Nam"/>
    <s v="Nguyễn Thanh"/>
    <s v="Huynh"/>
    <d v="1980-08-27T00:00:00"/>
    <s v="27"/>
    <s v="08"/>
    <s v="1980"/>
    <s v="045238120"/>
    <m/>
    <m/>
    <s v="0915314226"/>
    <x v="7"/>
    <x v="1"/>
    <m/>
    <s v="Tân Uyên, Lai Châu"/>
    <m/>
  </r>
  <r>
    <n v="262"/>
    <s v="Nữ "/>
    <s v="Hoàng Thị"/>
    <s v="Thơm"/>
    <d v="1991-10-11T00:00:00"/>
    <s v="11"/>
    <s v="10"/>
    <s v="1991"/>
    <s v="050787009"/>
    <m/>
    <m/>
    <s v="0969990602"/>
    <x v="7"/>
    <x v="1"/>
    <s v="Điều dưỡng"/>
    <s v="BV Đa Khoa Sopcop"/>
    <s v="CMT mờ số"/>
  </r>
  <r>
    <n v="39"/>
    <s v="Nam"/>
    <s v="Sộng Vả"/>
    <s v="Đông"/>
    <d v="1994-02-17T00:00:00"/>
    <s v="17"/>
    <s v="02"/>
    <s v="1994"/>
    <s v="050816753"/>
    <m/>
    <m/>
    <s v="0983123047"/>
    <x v="7"/>
    <x v="1"/>
    <s v="Điều dưỡng"/>
    <s v="BV Đa Khoa Sopcop"/>
    <s v="CMT mờ số"/>
  </r>
  <r>
    <n v="127"/>
    <s v="Nữ"/>
    <s v="Nguyễn Thu"/>
    <s v="Hương"/>
    <d v="1996-08-22T00:00:00"/>
    <s v="22"/>
    <s v="08"/>
    <s v="1996"/>
    <s v="051110685"/>
    <m/>
    <m/>
    <s v="0962609204"/>
    <x v="7"/>
    <x v="1"/>
    <s v="Điều dưỡng"/>
    <s v="TTYT lý Nhân"/>
    <m/>
  </r>
  <r>
    <n v="247"/>
    <s v="Nữ"/>
    <s v="Phạm Thị"/>
    <s v="Tuyết"/>
    <d v="1997-03-29T00:00:00"/>
    <s v="29"/>
    <s v="03"/>
    <s v="1997"/>
    <s v="063465877"/>
    <m/>
    <m/>
    <m/>
    <x v="7"/>
    <x v="1"/>
    <s v="Sinh Viên"/>
    <s v="DH Lâm Nghiệp"/>
    <m/>
  </r>
  <r>
    <n v="59"/>
    <s v="Nam"/>
    <s v="La Trung"/>
    <s v="Hải"/>
    <d v="1979-05-29T00:00:00"/>
    <s v="29"/>
    <s v="05"/>
    <s v="1979"/>
    <s v="070518162"/>
    <m/>
    <m/>
    <s v="0986097072"/>
    <x v="7"/>
    <x v="1"/>
    <m/>
    <s v="Tân Uyên, Lai Châu"/>
    <m/>
  </r>
  <r>
    <n v="184"/>
    <s v="Nữ "/>
    <s v="Hoàng Thu "/>
    <s v="Ngân"/>
    <d v="1995-07-02T00:00:00"/>
    <s v="02"/>
    <s v="07"/>
    <s v="1995"/>
    <s v="082258117"/>
    <m/>
    <m/>
    <s v="0348659575"/>
    <x v="7"/>
    <x v="1"/>
    <s v="Tự do"/>
    <s v="Thanh Xuân Hà Nội"/>
    <m/>
  </r>
  <r>
    <n v="148"/>
    <s v="Nữ"/>
    <s v="Vi Thị Hương"/>
    <s v="Liên"/>
    <d v="1997-08-16T00:00:00"/>
    <s v="16"/>
    <s v="08"/>
    <s v="1997"/>
    <s v="085009041"/>
    <m/>
    <m/>
    <m/>
    <x v="7"/>
    <x v="1"/>
    <s v="Sinh Viên"/>
    <s v="DH Lâm Nghiệp"/>
    <m/>
  </r>
  <r>
    <n v="270"/>
    <s v="Nữ"/>
    <s v="Nguyễn Thu"/>
    <s v="Thủy"/>
    <d v="1992-03-21T00:00:00"/>
    <s v="21"/>
    <s v="03"/>
    <s v="1992"/>
    <s v="101095107"/>
    <m/>
    <m/>
    <s v="0974325166"/>
    <x v="7"/>
    <x v="1"/>
    <s v="Tự do"/>
    <s v="Hạ Long Quảng Ninh"/>
    <m/>
  </r>
  <r>
    <n v="275"/>
    <s v="Nữ"/>
    <s v="Bùi Thị Thùy"/>
    <s v="Trang"/>
    <d v="1995-10-24T00:00:00"/>
    <s v="24"/>
    <s v="10"/>
    <s v="1995"/>
    <s v="101193590"/>
    <m/>
    <m/>
    <s v="0254460105"/>
    <x v="8"/>
    <x v="1"/>
    <s v="Bác sỹ"/>
    <s v="BV Y Dược Cổ Truyền"/>
    <m/>
  </r>
  <r>
    <n v="23"/>
    <s v="Nữ "/>
    <s v="Nguyễn Thùy "/>
    <s v="Chi"/>
    <d v="1995-08-28T00:00:00"/>
    <s v="28"/>
    <s v="08"/>
    <s v="1995"/>
    <s v="101270072"/>
    <m/>
    <m/>
    <s v="0369938605"/>
    <x v="8"/>
    <x v="1"/>
    <s v="Bác sỹ"/>
    <s v="BV Y Dược Cổ Truyền"/>
    <m/>
  </r>
  <r>
    <n v="35"/>
    <s v="Nam"/>
    <s v="Nguyễn Minh "/>
    <s v="Đắc"/>
    <d v="1973-10-20T00:00:00"/>
    <s v="20"/>
    <s v="10"/>
    <s v="1973"/>
    <s v="113014668"/>
    <m/>
    <m/>
    <s v="0974036208"/>
    <x v="8"/>
    <x v="1"/>
    <s v="Cán bộ"/>
    <s v="Trạm Y tế xã Ngạc Lương"/>
    <m/>
  </r>
  <r>
    <n v="165"/>
    <s v="Nam"/>
    <s v="Nguyễn Xuân"/>
    <s v="Mạnh"/>
    <d v="1982-12-06T00:00:00"/>
    <s v="06"/>
    <s v="12"/>
    <s v="1982"/>
    <s v="113186905"/>
    <m/>
    <m/>
    <s v="0983479312"/>
    <x v="8"/>
    <x v="1"/>
    <s v="Điều dưỡng"/>
    <s v="TTYT Kỳ Sơn"/>
    <m/>
  </r>
  <r>
    <n v="108"/>
    <s v="Nữ"/>
    <s v="Bùi Thị Thu"/>
    <s v="Huế"/>
    <d v="1985-01-20T00:00:00"/>
    <s v="20"/>
    <s v="01"/>
    <s v="1985"/>
    <s v="113188419"/>
    <m/>
    <m/>
    <s v="0974369278"/>
    <x v="8"/>
    <x v="1"/>
    <s v="Cán bộ"/>
    <s v="Trạm Y Tế Hoàng Trạm"/>
    <m/>
  </r>
  <r>
    <n v="91"/>
    <s v="Nữ"/>
    <s v="Bùi Thị "/>
    <s v="Hiếu"/>
    <d v="1986-09-13T00:00:00"/>
    <s v="13"/>
    <s v="09"/>
    <s v="1986"/>
    <s v="113194113"/>
    <m/>
    <m/>
    <s v="0334213896"/>
    <x v="8"/>
    <x v="1"/>
    <s v="Dược sỹ"/>
    <s v="TTYT Kỳ Sơn"/>
    <s v="CMT mờ số"/>
  </r>
  <r>
    <n v="173"/>
    <s v="Nữ"/>
    <s v="Nguyễn Thị Ngọc"/>
    <s v="Mỹ"/>
    <d v="1984-08-10T00:00:00"/>
    <s v="10"/>
    <s v="08"/>
    <s v="1984"/>
    <s v="113202394"/>
    <m/>
    <m/>
    <s v="0981003910"/>
    <x v="8"/>
    <x v="1"/>
    <s v="Điều dưỡng"/>
    <s v="TTYT Kỳ Sơn"/>
    <m/>
  </r>
  <r>
    <n v="224"/>
    <s v="Nam"/>
    <s v="Bùi Văn"/>
    <s v="Sơn"/>
    <d v="1983-06-20T00:00:00"/>
    <s v="20"/>
    <s v="06"/>
    <s v="1983"/>
    <s v="113204703"/>
    <m/>
    <m/>
    <s v="0975457331"/>
    <x v="8"/>
    <x v="1"/>
    <s v="Cán bộ"/>
    <s v="TTYT Hòa Bình"/>
    <s v="CMT hết hạn"/>
  </r>
  <r>
    <n v="72"/>
    <s v="Nữ"/>
    <s v="Nguyễn Thị Thu"/>
    <s v="Hằng"/>
    <d v="1986-08-28T00:00:00"/>
    <s v="28"/>
    <s v="08"/>
    <s v="1986"/>
    <s v="113229789"/>
    <m/>
    <m/>
    <s v="0398520038"/>
    <x v="8"/>
    <x v="1"/>
    <s v="Cán bộ"/>
    <s v="Trạm Y Tế Xã Cư Yên"/>
    <m/>
  </r>
  <r>
    <n v="95"/>
    <s v="Nữ"/>
    <s v="Nguyễn Thị"/>
    <s v="Hòa"/>
    <d v="1985-07-27T00:00:00"/>
    <s v="27"/>
    <s v="07"/>
    <s v="1985"/>
    <s v="113234207"/>
    <m/>
    <m/>
    <s v="0987695787"/>
    <x v="8"/>
    <x v="1"/>
    <s v="Bác sỹ"/>
    <s v="TTYT Kỳ Sơn"/>
    <m/>
  </r>
  <r>
    <n v="191"/>
    <s v="Nữ"/>
    <s v="Bùi Thị Ánh"/>
    <s v="Nguyệt"/>
    <d v="1986-12-14T00:00:00"/>
    <s v="14"/>
    <s v="12"/>
    <s v="1986"/>
    <s v="113261554"/>
    <m/>
    <m/>
    <s v="0979145329"/>
    <x v="8"/>
    <x v="1"/>
    <s v="Cán bộ"/>
    <s v="TTYT yên Thủy"/>
    <m/>
  </r>
  <r>
    <n v="141"/>
    <s v="Nữ"/>
    <s v="Nguyễn Thị"/>
    <s v="Lan"/>
    <d v="1970-10-26T00:00:00"/>
    <s v="26"/>
    <s v="10"/>
    <s v="1970"/>
    <s v="113263141"/>
    <m/>
    <m/>
    <s v="0979615938"/>
    <x v="8"/>
    <x v="1"/>
    <s v="Bác sỹ"/>
    <s v="TTYT Kỳ Sơn"/>
    <m/>
  </r>
  <r>
    <n v="114"/>
    <s v="Nam"/>
    <s v="Nguyễn Thế"/>
    <s v="Hùng"/>
    <d v="1987-06-17T00:00:00"/>
    <s v="17"/>
    <s v="06"/>
    <s v="1987"/>
    <s v="113263400"/>
    <m/>
    <m/>
    <s v="0986073830"/>
    <x v="8"/>
    <x v="1"/>
    <s v="Điều dưỡng"/>
    <s v="TTYT Kỳ Sơn"/>
    <m/>
  </r>
  <r>
    <n v="299"/>
    <s v="Nữ"/>
    <s v="Nguyễn Thị Hải"/>
    <s v="Yến"/>
    <d v="1986-06-20T00:00:00"/>
    <s v="20"/>
    <s v="06"/>
    <s v="1986"/>
    <s v="113263873"/>
    <m/>
    <m/>
    <s v="0983072902"/>
    <x v="8"/>
    <x v="1"/>
    <s v="Điều dưỡng"/>
    <s v="TTYT Kỳ Sơn"/>
    <m/>
  </r>
  <r>
    <n v="230"/>
    <s v="Nữ"/>
    <s v="Bùi Thị"/>
    <s v="Tấm"/>
    <d v="1986-06-20T00:00:00"/>
    <s v="20"/>
    <s v="06"/>
    <s v="1986"/>
    <s v="113308788"/>
    <m/>
    <m/>
    <s v="0368904505"/>
    <x v="8"/>
    <x v="1"/>
    <s v="Cán bộ"/>
    <s v="Trạm Y Tế Đa Phúc"/>
    <m/>
  </r>
  <r>
    <n v="215"/>
    <s v="Nữ"/>
    <s v="Đinh Thị"/>
    <s v="Quyên"/>
    <d v="1989-06-17T00:00:00"/>
    <s v="17"/>
    <s v="06"/>
    <s v="1989"/>
    <s v="113400810"/>
    <m/>
    <m/>
    <s v="0978577112"/>
    <x v="8"/>
    <x v="1"/>
    <s v="Điều dưỡng"/>
    <s v="TTYT Kỳ Sơn"/>
    <m/>
  </r>
  <r>
    <n v="186"/>
    <s v="Nữ"/>
    <s v="Trương Thị Huyền"/>
    <s v="Ngân"/>
    <d v="1990-03-24T00:00:00"/>
    <s v="24"/>
    <s v="03"/>
    <s v="1990"/>
    <s v="113403492"/>
    <m/>
    <m/>
    <s v="0974369378"/>
    <x v="8"/>
    <x v="1"/>
    <s v="Cán bộ"/>
    <s v="TTYT yên Thủy"/>
    <s v="CMT mờ số"/>
  </r>
  <r>
    <n v="220"/>
    <s v="Nữ"/>
    <s v="Trần Ngọc"/>
    <s v="Quỳnh"/>
    <d v="1997-10-08T00:00:00"/>
    <s v="08"/>
    <s v="10"/>
    <s v="1997"/>
    <s v="113720266"/>
    <m/>
    <m/>
    <s v="0971078018"/>
    <x v="8"/>
    <x v="1"/>
    <s v="Tự do"/>
    <s v="lạc Thủy Hòa Bình"/>
    <m/>
  </r>
  <r>
    <n v="15"/>
    <s v="Nam"/>
    <s v="Trần Thành"/>
    <s v="Công"/>
    <d v="1994-06-05T00:00:00"/>
    <s v="05"/>
    <s v="06"/>
    <s v="1994"/>
    <s v="125577160"/>
    <m/>
    <m/>
    <s v="0397571285"/>
    <x v="8"/>
    <x v="1"/>
    <s v="Tự do"/>
    <s v="Thanh Xuân Hà Nội"/>
    <m/>
  </r>
  <r>
    <n v="34"/>
    <s v="Nam"/>
    <s v="Nguyễn Văn"/>
    <s v="Đạt"/>
    <d v="1997-12-08T00:00:00"/>
    <s v="08"/>
    <s v="12"/>
    <s v="1997"/>
    <s v="125765294"/>
    <m/>
    <m/>
    <s v="0961157992"/>
    <x v="8"/>
    <x v="1"/>
    <s v="Sinh Viên"/>
    <s v="SC"/>
    <m/>
  </r>
  <r>
    <n v="219"/>
    <s v="Nữ"/>
    <s v="Nguyễn Thị "/>
    <s v="Quỳnh"/>
    <d v="1997-01-20T00:00:00"/>
    <s v="20"/>
    <s v="01"/>
    <s v="1997"/>
    <s v="132259944"/>
    <m/>
    <s v="nguyenquynh280197@gmail.com"/>
    <s v="0963981193"/>
    <x v="8"/>
    <x v="1"/>
    <s v="SV"/>
    <s v="Phú Thọ"/>
    <m/>
  </r>
  <r>
    <n v="248"/>
    <s v="Nữ"/>
    <s v="Phạm Thị"/>
    <s v="Tuyết"/>
    <d v="1973-02-09T00:00:00"/>
    <s v="09"/>
    <s v="02"/>
    <s v="1973"/>
    <s v="141605367"/>
    <m/>
    <m/>
    <s v="0988471751"/>
    <x v="8"/>
    <x v="1"/>
    <s v="Dược sỹ"/>
    <s v="TTYT Thanh Hà"/>
    <m/>
  </r>
  <r>
    <n v="105"/>
    <s v="Nữ"/>
    <s v="Phạm Thị"/>
    <s v="Hồng"/>
    <d v="1978-07-30T00:00:00"/>
    <s v="30"/>
    <s v="07"/>
    <s v="1978"/>
    <s v="141856465"/>
    <m/>
    <m/>
    <s v="0393711698"/>
    <x v="8"/>
    <x v="1"/>
    <s v="Điều dưỡng"/>
    <s v="TT YT Nam Sách"/>
    <m/>
  </r>
  <r>
    <n v="87"/>
    <s v="Nữ"/>
    <s v="Phan Thị"/>
    <s v="Hiền"/>
    <d v="1980-08-15T00:00:00"/>
    <s v="15"/>
    <s v="08"/>
    <s v="1980"/>
    <s v="141869959"/>
    <m/>
    <m/>
    <s v="0398427665"/>
    <x v="8"/>
    <x v="1"/>
    <s v="Điều dưỡng"/>
    <s v="TT YT Nam Sách"/>
    <m/>
  </r>
  <r>
    <n v="78"/>
    <s v="Nữ"/>
    <s v="Nguyễn Thị"/>
    <s v="Hiên"/>
    <d v="1978-10-24T00:00:00"/>
    <s v="24"/>
    <s v="10"/>
    <s v="1978"/>
    <s v="141883542"/>
    <m/>
    <m/>
    <s v="0903140776"/>
    <x v="9"/>
    <x v="1"/>
    <s v="Cán bộ"/>
    <s v="TTYT Nam Sách"/>
    <m/>
  </r>
  <r>
    <n v="153"/>
    <s v="Nữ"/>
    <s v="Nguyễn Thị Thu"/>
    <s v="Lĩnh"/>
    <d v="1980-06-02T00:00:00"/>
    <s v="02"/>
    <s v="06"/>
    <s v="1980"/>
    <s v="141929313"/>
    <m/>
    <m/>
    <s v="0975958084"/>
    <x v="9"/>
    <x v="1"/>
    <s v="Cán bộ"/>
    <s v="TT YT Nam Sách"/>
    <m/>
  </r>
  <r>
    <n v="239"/>
    <s v="Nam"/>
    <s v="Ngô Văn"/>
    <s v="Tùng"/>
    <d v="1981-09-16T00:00:00"/>
    <s v="16"/>
    <s v="09"/>
    <s v="1981"/>
    <s v="141970464"/>
    <m/>
    <m/>
    <s v="0904113881"/>
    <x v="9"/>
    <x v="1"/>
    <s v="Điều dưỡng"/>
    <s v="TT YT Nam Sách"/>
    <m/>
  </r>
  <r>
    <n v="62"/>
    <s v="Nữ"/>
    <s v="Lê Thị Bích"/>
    <s v="Hạnh"/>
    <d v="1980-03-08T00:00:00"/>
    <s v="08"/>
    <s v="03"/>
    <s v="1980"/>
    <s v="142017489"/>
    <m/>
    <m/>
    <s v="0904324377"/>
    <x v="9"/>
    <x v="1"/>
    <s v="Hộ Sinh"/>
    <s v="TT YT Nam Sách"/>
    <m/>
  </r>
  <r>
    <n v="84"/>
    <s v="Nữ"/>
    <s v="Nguyễn Thị"/>
    <s v="Hiền"/>
    <d v="1986-11-02T00:00:00"/>
    <s v="02"/>
    <s v="11"/>
    <s v="1986"/>
    <s v="142206895"/>
    <m/>
    <m/>
    <s v="0973666059"/>
    <x v="9"/>
    <x v="1"/>
    <s v="Kế Toán"/>
    <s v="TTYT Thanh Hà"/>
    <s v="CMT hết hạn"/>
  </r>
  <r>
    <n v="298"/>
    <s v="Nữ"/>
    <s v="Lê Thị Hải"/>
    <s v="Yến"/>
    <d v="1985-11-05T00:00:00"/>
    <s v="05"/>
    <s v="11"/>
    <s v="1985"/>
    <s v="142237039"/>
    <m/>
    <m/>
    <s v="0378609566"/>
    <x v="9"/>
    <x v="1"/>
    <s v="Điều dưỡng"/>
    <s v="TT YT Nam Sách"/>
    <m/>
  </r>
  <r>
    <n v="261"/>
    <s v="Nữ "/>
    <s v="Đào Thị "/>
    <s v="Thơ"/>
    <d v="1990-01-13T00:00:00"/>
    <s v="13"/>
    <s v="01"/>
    <s v="1990"/>
    <s v="142427070"/>
    <m/>
    <m/>
    <s v="0914550268"/>
    <x v="9"/>
    <x v="1"/>
    <s v="Điều dưỡng"/>
    <s v="TTYT Cẩm Giàng"/>
    <m/>
  </r>
  <r>
    <n v="74"/>
    <s v="Nữ "/>
    <s v="Trần Thị "/>
    <s v="Hằng"/>
    <d v="1990-02-03T00:00:00"/>
    <s v="03"/>
    <s v="02"/>
    <s v="1990"/>
    <s v="142495307"/>
    <m/>
    <m/>
    <s v="0972889327"/>
    <x v="9"/>
    <x v="1"/>
    <s v="Điều dưỡng"/>
    <s v="TTYT Cẩm Giàng"/>
    <m/>
  </r>
  <r>
    <n v="221"/>
    <s v="Nữ "/>
    <s v="Phạm Thị "/>
    <s v="Sang"/>
    <d v="1991-01-15T00:00:00"/>
    <s v="15"/>
    <s v="01"/>
    <s v="1991"/>
    <s v="142505412"/>
    <m/>
    <m/>
    <s v="0981322199"/>
    <x v="9"/>
    <x v="1"/>
    <s v="Điều dưỡng"/>
    <s v="TTYT Cẩm Giàng"/>
    <m/>
  </r>
  <r>
    <n v="208"/>
    <s v="Nữ"/>
    <s v="Khúc Thị"/>
    <s v="Oanh"/>
    <d v="1991-12-04T00:00:00"/>
    <s v="04"/>
    <s v="12"/>
    <s v="1991"/>
    <s v="142539677"/>
    <m/>
    <m/>
    <m/>
    <x v="9"/>
    <x v="1"/>
    <s v="Điều dưỡng"/>
    <s v="TT YT Nam Sách"/>
    <s v="CMT mờ số"/>
  </r>
  <r>
    <n v="168"/>
    <s v="Nữ "/>
    <s v="Nguyễn Thị "/>
    <s v="Mơ"/>
    <d v="1990-10-18T00:00:00"/>
    <s v="18"/>
    <s v="10"/>
    <s v="1990"/>
    <s v="142560829"/>
    <m/>
    <m/>
    <s v="034964828"/>
    <x v="9"/>
    <x v="1"/>
    <s v="Điều dưỡng"/>
    <s v="TTYT Cẩm Giàng"/>
    <m/>
  </r>
  <r>
    <n v="33"/>
    <s v="Nam"/>
    <s v="Hà Văn "/>
    <s v="Đạt"/>
    <d v="1992-03-01T00:00:00"/>
    <s v="01"/>
    <s v="03"/>
    <s v="1992"/>
    <s v="142569354"/>
    <m/>
    <m/>
    <s v="0349399668"/>
    <x v="9"/>
    <x v="1"/>
    <s v="Bác sỹ"/>
    <s v="TTYT Cẩm Giàng"/>
    <m/>
  </r>
  <r>
    <n v="158"/>
    <s v="Nữ "/>
    <s v="Nguyễn Thị "/>
    <s v="Lợi"/>
    <d v="1993-10-20T00:00:00"/>
    <s v="20"/>
    <s v="10"/>
    <s v="1993"/>
    <s v="142673619"/>
    <m/>
    <m/>
    <s v="0377805140"/>
    <x v="9"/>
    <x v="1"/>
    <s v="Điều dưỡng"/>
    <s v="TTYT Cẩm Giàng"/>
    <m/>
  </r>
  <r>
    <n v="207"/>
    <s v="Nữ"/>
    <s v="Trần Thị"/>
    <s v="Nhượng"/>
    <d v="1992-10-19T00:00:00"/>
    <s v="19"/>
    <s v="10"/>
    <s v="1992"/>
    <s v="142686575"/>
    <m/>
    <m/>
    <s v="0987442294"/>
    <x v="9"/>
    <x v="1"/>
    <s v="Điều dưỡng"/>
    <s v="TT YT Nam Sách"/>
    <m/>
  </r>
  <r>
    <n v="213"/>
    <s v="Nữ"/>
    <s v="Đoàn Cẩm"/>
    <s v="Phượng"/>
    <d v="1995-05-18T00:00:00"/>
    <s v="18"/>
    <s v="05"/>
    <s v="1995"/>
    <s v="142688554"/>
    <m/>
    <m/>
    <s v="0343597295"/>
    <x v="9"/>
    <x v="1"/>
    <s v="Điều dưỡng"/>
    <s v="TT YT Nam Sách"/>
    <m/>
  </r>
  <r>
    <n v="291"/>
    <s v="Nữ "/>
    <s v="Nguyễn Phượng"/>
    <s v="Uyên"/>
    <d v="1993-04-01T00:00:00"/>
    <s v="01"/>
    <s v="04"/>
    <s v="1993"/>
    <s v="142690353"/>
    <m/>
    <m/>
    <s v="0358977735"/>
    <x v="9"/>
    <x v="1"/>
    <s v="Điều dưỡng"/>
    <s v="TTYT Cẩm Giàng"/>
    <m/>
  </r>
  <r>
    <n v="225"/>
    <s v="Nam"/>
    <s v="Phạm Ngọc"/>
    <s v="Sơn"/>
    <d v="1997-11-25T00:00:00"/>
    <s v="25"/>
    <s v="11"/>
    <s v="1997"/>
    <s v="142785537"/>
    <m/>
    <m/>
    <s v="0971969954"/>
    <x v="9"/>
    <x v="1"/>
    <s v="Sinh Viên"/>
    <s v="DH Lâm Nghiệp"/>
    <m/>
  </r>
  <r>
    <n v="94"/>
    <s v="Nữ"/>
    <s v="Nguyễn Thị"/>
    <s v="Hoa"/>
    <d v="1995-04-17T00:00:00"/>
    <s v="17"/>
    <s v="04"/>
    <s v="1995"/>
    <s v="142792487"/>
    <m/>
    <m/>
    <s v="0964484607"/>
    <x v="9"/>
    <x v="1"/>
    <s v="Nhân viên"/>
    <s v="TTYT Thanh Hà"/>
    <m/>
  </r>
  <r>
    <n v="37"/>
    <s v="Nam"/>
    <s v="Nguyễn Đức "/>
    <s v="Đô"/>
    <d v="1997-12-18T00:00:00"/>
    <s v="18"/>
    <s v="12"/>
    <s v="1997"/>
    <s v="142805455"/>
    <m/>
    <m/>
    <s v="0332641678"/>
    <x v="9"/>
    <x v="1"/>
    <s v="Điều dưỡng"/>
    <s v="TTYT Cẩm Giàng"/>
    <m/>
  </r>
  <r>
    <n v="259"/>
    <s v="Nữ"/>
    <s v="Nguyễn Hồng "/>
    <s v="Thắm"/>
    <d v="1996-10-11T00:00:00"/>
    <s v="11"/>
    <s v="10"/>
    <s v="1996"/>
    <s v="142812858"/>
    <m/>
    <m/>
    <s v="0375172360"/>
    <x v="9"/>
    <x v="1"/>
    <s v="Tự do"/>
    <s v="Nam Sách - hải Dương"/>
    <m/>
  </r>
  <r>
    <n v="101"/>
    <s v="Nữ"/>
    <s v="Trần Thị"/>
    <s v="Hoài"/>
    <d v="1995-08-29T00:00:00"/>
    <s v="29"/>
    <s v="08"/>
    <s v="1995"/>
    <s v="142813417"/>
    <m/>
    <m/>
    <s v="0972880567"/>
    <x v="9"/>
    <x v="1"/>
    <s v="Điều dưỡng"/>
    <s v="TT YT Nam Sách"/>
    <m/>
  </r>
  <r>
    <n v="171"/>
    <s v="Nữ"/>
    <s v="Nguyễn Cẩm"/>
    <s v="My"/>
    <d v="1994-07-23T00:00:00"/>
    <s v="23"/>
    <s v="07"/>
    <s v="1994"/>
    <s v="142840141"/>
    <m/>
    <m/>
    <s v="0336368111"/>
    <x v="9"/>
    <x v="1"/>
    <s v="Nhân viên"/>
    <s v="Cty bao bì AP"/>
    <m/>
  </r>
  <r>
    <n v="180"/>
    <s v="Nữ"/>
    <s v="Bùi Thị"/>
    <s v="Nga"/>
    <d v="1980-08-16T00:00:00"/>
    <s v="16"/>
    <s v="08"/>
    <s v="1980"/>
    <s v="142890218"/>
    <m/>
    <m/>
    <s v="0946061216"/>
    <x v="9"/>
    <x v="1"/>
    <s v="Kế Toán"/>
    <s v="TTYT Thanh Hà"/>
    <m/>
  </r>
  <r>
    <n v="44"/>
    <s v="Nữ"/>
    <s v="Bùi Thị Minh"/>
    <s v="Giang"/>
    <d v="1995-04-20T00:00:00"/>
    <s v="20"/>
    <s v="04"/>
    <s v="1995"/>
    <s v="145601008"/>
    <m/>
    <m/>
    <s v="0352323215"/>
    <x v="4"/>
    <x v="1"/>
    <s v="Điều dưỡng"/>
    <s v="BV Phụ Sản TW"/>
    <m/>
  </r>
  <r>
    <n v="282"/>
    <s v="Nữ"/>
    <s v="Nguyễn Thị Huyền"/>
    <s v="Trang"/>
    <d v="1995-12-11T00:00:00"/>
    <s v="11"/>
    <s v="12"/>
    <s v="1995"/>
    <s v="152085134"/>
    <m/>
    <m/>
    <s v="0357555378"/>
    <x v="4"/>
    <x v="1"/>
    <s v="Điều dưỡng"/>
    <s v="BV Y Dược Cổ Truyền"/>
    <m/>
  </r>
  <r>
    <n v="57"/>
    <s v="Nữ"/>
    <s v="Vũ Thị Thu"/>
    <s v="Hà"/>
    <d v="1997-05-05T00:00:00"/>
    <s v="05"/>
    <s v="05"/>
    <s v="1997"/>
    <s v="163299035"/>
    <m/>
    <m/>
    <s v="0917600419"/>
    <x v="4"/>
    <x v="1"/>
    <s v="Tự do"/>
    <s v="Trường Thi Nam ĐỊnh"/>
    <m/>
  </r>
  <r>
    <n v="164"/>
    <s v="Nữ"/>
    <s v="Trần Thị"/>
    <s v="Mai"/>
    <d v="1998-09-25T00:00:00"/>
    <s v="25"/>
    <s v="09"/>
    <s v="1998"/>
    <s v="163380239"/>
    <m/>
    <m/>
    <s v="0357275196"/>
    <x v="4"/>
    <x v="1"/>
    <s v="Sinh Viên"/>
    <s v="Vụ Bản Nam ĐỊnh"/>
    <m/>
  </r>
  <r>
    <n v="286"/>
    <s v="Nữ"/>
    <s v="Vũ Kiều"/>
    <s v="Trang"/>
    <d v="1997-12-19T00:00:00"/>
    <s v="19"/>
    <s v="12"/>
    <s v="1997"/>
    <s v="163380707"/>
    <m/>
    <m/>
    <s v="0819913397"/>
    <x v="4"/>
    <x v="1"/>
    <s v="Sinh Viên"/>
    <s v="CĐ Sư Phạm Nam Định"/>
    <m/>
  </r>
  <r>
    <n v="255"/>
    <s v="Nữ"/>
    <s v="Nguyễn Thị Thu "/>
    <s v="Thảo"/>
    <d v="1998-02-22T00:00:00"/>
    <s v="22"/>
    <s v="02"/>
    <s v="1998"/>
    <s v="163403040"/>
    <m/>
    <m/>
    <s v="0357138855"/>
    <x v="4"/>
    <x v="1"/>
    <s v="Sinh Viên"/>
    <s v="Vụ Bản Nam ĐỊnh"/>
    <m/>
  </r>
  <r>
    <n v="202"/>
    <s v="Nữ"/>
    <s v="Đoàn Thị Kim"/>
    <s v="Nhung"/>
    <d v="1998-04-12T00:00:00"/>
    <s v="12"/>
    <s v="04"/>
    <s v="1998"/>
    <s v="163415697"/>
    <m/>
    <m/>
    <s v="0983219806"/>
    <x v="4"/>
    <x v="1"/>
    <s v="Sinh Viên"/>
    <s v="CĐ Sư Phạm Nam Định"/>
    <m/>
  </r>
  <r>
    <n v="60"/>
    <s v="Nữ"/>
    <s v="Nguyễn Thị "/>
    <s v="Hải"/>
    <d v="1998-05-25T00:00:00"/>
    <s v="25"/>
    <s v="05"/>
    <s v="1998"/>
    <s v="163423297"/>
    <m/>
    <m/>
    <s v="0963301019"/>
    <x v="4"/>
    <x v="1"/>
    <s v="Sinh Viên"/>
    <s v="CĐ Sư Phạm Nam Định"/>
    <m/>
  </r>
  <r>
    <n v="273"/>
    <s v="Nữ"/>
    <s v="Nguyễn Thị"/>
    <s v="Thư"/>
    <d v="1998-11-29T00:00:00"/>
    <s v="29"/>
    <s v="11"/>
    <s v="1998"/>
    <s v="163448301"/>
    <m/>
    <m/>
    <s v="0362990168"/>
    <x v="4"/>
    <x v="1"/>
    <s v="Sinh Viên"/>
    <s v="CĐ Sư Phạm Nam Định"/>
    <m/>
  </r>
  <r>
    <n v="240"/>
    <s v="Nam"/>
    <s v="Nguyễn Thanh "/>
    <s v="Tùng"/>
    <d v="1993-09-16T00:00:00"/>
    <s v="16"/>
    <s v="09"/>
    <s v="1993"/>
    <s v="164496528"/>
    <m/>
    <m/>
    <s v="0356643030"/>
    <x v="4"/>
    <x v="1"/>
    <s v="Tự do"/>
    <s v="Kim Sơn Ninh Bình"/>
    <m/>
  </r>
  <r>
    <n v="145"/>
    <s v="Nữ"/>
    <s v="Nguyễn Thúy"/>
    <s v="Lệ"/>
    <d v="1994-03-06T00:00:00"/>
    <s v="06"/>
    <s v="03"/>
    <s v="1994"/>
    <s v="168457867"/>
    <m/>
    <m/>
    <s v="0394162270"/>
    <x v="4"/>
    <x v="1"/>
    <s v="Điều dưỡng"/>
    <s v="BV Sản Nhi Hà Nam"/>
    <m/>
  </r>
  <r>
    <n v="300"/>
    <s v="Nữ"/>
    <s v="Võ Hồng "/>
    <s v="Yến"/>
    <d v="1996-02-04T00:00:00"/>
    <s v="04"/>
    <s v="02"/>
    <s v="1996"/>
    <s v="168574357"/>
    <m/>
    <m/>
    <s v="0392402941"/>
    <x v="4"/>
    <x v="1"/>
    <s v="Điều dưỡng"/>
    <s v="BV Sản Nhi Hà Nam"/>
    <m/>
  </r>
  <r>
    <n v="156"/>
    <s v="Nam"/>
    <s v="Ngân Văn"/>
    <s v="Long"/>
    <d v="1968-02-01T00:00:00"/>
    <n v="1"/>
    <n v="2"/>
    <n v="1968"/>
    <s v="171462308"/>
    <m/>
    <m/>
    <m/>
    <x v="4"/>
    <x v="1"/>
    <s v="Cán bộ"/>
    <s v="Trạm Y tế Mường Lý"/>
    <m/>
  </r>
  <r>
    <n v="122"/>
    <s v="Nam"/>
    <s v="Đoàn Văn"/>
    <s v="Hưng"/>
    <d v="1970-09-19T00:00:00"/>
    <n v="19"/>
    <n v="9"/>
    <n v="1970"/>
    <s v="171493656"/>
    <m/>
    <m/>
    <m/>
    <x v="4"/>
    <x v="1"/>
    <s v="Cán bộ"/>
    <s v="UBND Phường Trung Sơn"/>
    <m/>
  </r>
  <r>
    <n v="283"/>
    <s v="Nữ"/>
    <s v="Phạm Thị"/>
    <s v="Trang"/>
    <d v="1986-07-10T00:00:00"/>
    <s v="10"/>
    <s v="07"/>
    <s v="1986"/>
    <s v="172468628"/>
    <m/>
    <m/>
    <s v="0799062788"/>
    <x v="4"/>
    <x v="1"/>
    <s v="nv"/>
    <s v="MN ngọc khê"/>
    <m/>
  </r>
  <r>
    <n v="29"/>
    <s v="Nữ"/>
    <s v="Lữ Thị "/>
    <s v="Duyên"/>
    <d v="1986-09-27T00:00:00"/>
    <s v="27"/>
    <s v="09"/>
    <s v="1986"/>
    <s v="172542662"/>
    <m/>
    <m/>
    <m/>
    <x v="4"/>
    <x v="1"/>
    <s v="Tự do"/>
    <s v="Quan Sơn - Thanh Hóa"/>
    <m/>
  </r>
  <r>
    <n v="214"/>
    <s v="Nữ"/>
    <s v="Lương Thị"/>
    <s v="Phượng"/>
    <d v="1990-03-02T00:00:00"/>
    <s v="02"/>
    <s v="03"/>
    <s v="1990"/>
    <s v="172553421"/>
    <m/>
    <m/>
    <s v="0344653660"/>
    <x v="4"/>
    <x v="1"/>
    <s v="Tự do"/>
    <s v="Quan Sơn - Thanh Hóa"/>
    <m/>
  </r>
  <r>
    <n v="79"/>
    <s v="Nữ"/>
    <s v="Hà Thị"/>
    <s v="Hiền"/>
    <d v="1991-03-02T00:00:00"/>
    <s v="02"/>
    <s v="03"/>
    <s v="1991"/>
    <s v="172553766"/>
    <m/>
    <m/>
    <s v="0334037508"/>
    <x v="4"/>
    <x v="1"/>
    <s v="Tự do"/>
    <s v="Quan Sơn - Thanh Hóa"/>
    <m/>
  </r>
  <r>
    <n v="231"/>
    <s v="Nữ"/>
    <s v="Lương Thị"/>
    <s v="Tấm"/>
    <d v="1984-11-16T00:00:00"/>
    <n v="16"/>
    <n v="11"/>
    <n v="1984"/>
    <s v="172572491"/>
    <m/>
    <m/>
    <m/>
    <x v="4"/>
    <x v="1"/>
    <s v="Cán bộ"/>
    <s v="Mường lác, Thanh Hóa"/>
    <m/>
  </r>
  <r>
    <n v="226"/>
    <s v="Nam"/>
    <s v="Đinh Xuân"/>
    <s v="Sửu"/>
    <d v="1985-06-15T00:00:00"/>
    <n v="15"/>
    <n v="6"/>
    <n v="1985"/>
    <s v="172578259"/>
    <m/>
    <m/>
    <m/>
    <x v="4"/>
    <x v="1"/>
    <s v="Cán bộ"/>
    <s v="Mường lác, Thanh Hóa"/>
    <m/>
  </r>
  <r>
    <n v="67"/>
    <s v="Nam"/>
    <s v="Lê Ích"/>
    <s v="Hảo"/>
    <d v="1988-06-26T00:00:00"/>
    <n v="26"/>
    <n v="6"/>
    <n v="1988"/>
    <s v="172593993"/>
    <m/>
    <m/>
    <m/>
    <x v="4"/>
    <x v="1"/>
    <s v="Điều dưỡng"/>
    <s v="Bệnh Viện Thọ Xuân"/>
    <s v="CMT mờ số"/>
  </r>
  <r>
    <n v="236"/>
    <s v="Nam"/>
    <s v="Nguyễn Văn"/>
    <s v="Toàn"/>
    <d v="1989-05-15T00:00:00"/>
    <s v="15"/>
    <s v="05"/>
    <s v="1989"/>
    <s v="172668109"/>
    <m/>
    <m/>
    <s v="0973149222"/>
    <x v="4"/>
    <x v="1"/>
    <s v="Công an"/>
    <s v="Hà Tĩnh"/>
    <m/>
  </r>
  <r>
    <n v="134"/>
    <s v="Nam"/>
    <s v="Lê Xuân"/>
    <s v="Khánh"/>
    <d v="1987-04-15T00:00:00"/>
    <n v="15"/>
    <n v="4"/>
    <n v="1987"/>
    <s v="172807480"/>
    <m/>
    <m/>
    <m/>
    <x v="4"/>
    <x v="1"/>
    <s v="Cán bộ"/>
    <s v="TTYT Mường lác"/>
    <s v="CMT mờ số"/>
  </r>
  <r>
    <n v="253"/>
    <s v="Nữ"/>
    <s v="Lê Thị"/>
    <s v="Thảo"/>
    <d v="1989-02-07T00:00:00"/>
    <n v="7"/>
    <n v="2"/>
    <n v="1989"/>
    <s v="172917464"/>
    <m/>
    <m/>
    <m/>
    <x v="5"/>
    <x v="1"/>
    <s v="Điều dưỡng"/>
    <s v="BV Đa Khoa Thọ Xuân"/>
    <m/>
  </r>
  <r>
    <n v="113"/>
    <s v="Nam"/>
    <s v="Hà Văn"/>
    <s v="Hùng"/>
    <d v="1986-04-01T00:00:00"/>
    <n v="1"/>
    <n v="4"/>
    <n v="1986"/>
    <s v="172950266"/>
    <m/>
    <m/>
    <m/>
    <x v="5"/>
    <x v="1"/>
    <s v="Cán bộ"/>
    <s v="Huyền Đoàn Mường Lác"/>
    <m/>
  </r>
  <r>
    <n v="133"/>
    <s v="Nam"/>
    <s v="Lê Huy"/>
    <s v="Khánh"/>
    <d v="1986-11-02T00:00:00"/>
    <n v="2"/>
    <n v="11"/>
    <n v="1986"/>
    <s v="172962804"/>
    <m/>
    <m/>
    <m/>
    <x v="5"/>
    <x v="1"/>
    <s v="Điều dưỡng"/>
    <s v="BV Đa Khoa Thọ Xuân"/>
    <s v="CMT mờ số, hết hạn"/>
  </r>
  <r>
    <n v="264"/>
    <s v="Nữ"/>
    <s v="Nguyễn Thị Hoài"/>
    <s v="Thu"/>
    <d v="1990-05-04T00:00:00"/>
    <n v="4"/>
    <n v="5"/>
    <n v="1990"/>
    <s v="173204149"/>
    <m/>
    <m/>
    <m/>
    <x v="5"/>
    <x v="1"/>
    <s v="Điều dưỡng"/>
    <s v="BV Đa Khoa Thọ Xuân"/>
    <m/>
  </r>
  <r>
    <n v="138"/>
    <s v="Nữ"/>
    <s v="Lê Thị"/>
    <s v="Khuyên"/>
    <d v="1990-12-05T00:00:00"/>
    <s v="05"/>
    <s v="12"/>
    <s v="1990"/>
    <s v="173277356"/>
    <m/>
    <m/>
    <s v="0944746363"/>
    <x v="5"/>
    <x v="1"/>
    <s v="Tự do"/>
    <s v="Quan Sơn - Thanh Hóa"/>
    <m/>
  </r>
  <r>
    <n v="244"/>
    <s v="Nữ"/>
    <s v="Hoàng Thị"/>
    <s v="Tuyết"/>
    <d v="1990-06-06T00:00:00"/>
    <s v="06"/>
    <s v="06"/>
    <n v="1990"/>
    <s v="173344566"/>
    <m/>
    <m/>
    <s v="0394737234"/>
    <x v="5"/>
    <x v="1"/>
    <s v="Điều dưỡng"/>
    <s v="BV UB Thanh Hóa"/>
    <m/>
  </r>
  <r>
    <n v="175"/>
    <s v="Nam"/>
    <s v="Hoàng Lê"/>
    <s v="Nam"/>
    <d v="1993-12-01T00:00:00"/>
    <n v="1"/>
    <n v="12"/>
    <n v="1993"/>
    <s v="173365997"/>
    <m/>
    <m/>
    <m/>
    <x v="5"/>
    <x v="1"/>
    <s v="Cán bộ"/>
    <s v="BV Y Dược Cổ Truyền"/>
    <m/>
  </r>
  <r>
    <n v="162"/>
    <s v="Nữ"/>
    <s v="Lê Thị"/>
    <s v="Mai"/>
    <d v="1990-03-03T00:00:00"/>
    <n v="3"/>
    <n v="3"/>
    <n v="1990"/>
    <s v="173396196"/>
    <m/>
    <m/>
    <m/>
    <x v="5"/>
    <x v="1"/>
    <s v="Điều dưỡng"/>
    <s v="Triệu Hóa, Thanh Hóa"/>
    <s v="CMT mờ số"/>
  </r>
  <r>
    <n v="281"/>
    <s v="Nữ"/>
    <s v="Nguyễn Thị"/>
    <s v="Trang"/>
    <d v="1989-11-29T00:00:00"/>
    <s v="29"/>
    <s v="11"/>
    <s v="1989"/>
    <s v="173430401"/>
    <m/>
    <m/>
    <s v="0962658555"/>
    <x v="5"/>
    <x v="1"/>
    <s v="Điều dưỡng"/>
    <s v="BV UB Thanh Hóa"/>
    <m/>
  </r>
  <r>
    <n v="136"/>
    <s v="Nam"/>
    <s v="Tào Văn "/>
    <s v="Khoa"/>
    <d v="1990-10-20T00:00:00"/>
    <s v="20"/>
    <s v="10"/>
    <s v="1990"/>
    <s v="173491801"/>
    <m/>
    <m/>
    <s v="0834832333"/>
    <x v="5"/>
    <x v="1"/>
    <s v="Kiểm Lâm"/>
    <s v="BQL Khu bảo tồn thiên nhiên"/>
    <m/>
  </r>
  <r>
    <n v="249"/>
    <s v="Nữ"/>
    <s v="Vũ Thị"/>
    <s v="Tuyết"/>
    <d v="1989-05-20T00:00:00"/>
    <n v="20"/>
    <n v="5"/>
    <n v="1989"/>
    <s v="173571897"/>
    <m/>
    <m/>
    <m/>
    <x v="5"/>
    <x v="1"/>
    <s v="Điều dưỡng"/>
    <s v="BV Đa Khoa Hoằg"/>
    <m/>
  </r>
  <r>
    <n v="27"/>
    <s v="Nữ"/>
    <s v="Nguyễn Thùy"/>
    <s v="Dung"/>
    <d v="1990-02-07T00:00:00"/>
    <n v="7"/>
    <n v="2"/>
    <n v="1990"/>
    <s v="173611043"/>
    <m/>
    <m/>
    <m/>
    <x v="5"/>
    <x v="1"/>
    <s v="Điều dưỡng"/>
    <s v="BV Đa Khoa Thọ Xuân"/>
    <m/>
  </r>
  <r>
    <n v="70"/>
    <s v="Nữ"/>
    <s v="Lê Thị"/>
    <s v="Hằng"/>
    <d v="1990-11-16T00:00:00"/>
    <n v="16"/>
    <n v="11"/>
    <n v="1990"/>
    <s v="173614266"/>
    <m/>
    <m/>
    <m/>
    <x v="5"/>
    <x v="1"/>
    <s v="Điều dưỡng"/>
    <s v="Bệnh Viện Thọ Xuân"/>
    <s v="CMT mờ số"/>
  </r>
  <r>
    <n v="209"/>
    <s v="Nữ"/>
    <s v="Lê Thị"/>
    <s v="Phấn"/>
    <d v="1991-05-10T00:00:00"/>
    <n v="10"/>
    <n v="5"/>
    <n v="1991"/>
    <s v="173630099"/>
    <m/>
    <m/>
    <m/>
    <x v="5"/>
    <x v="1"/>
    <s v="Điều dưỡng"/>
    <s v="BV Đa Khoa Thọ Xuân"/>
    <m/>
  </r>
  <r>
    <n v="216"/>
    <s v="Nữ"/>
    <s v="Bùi Thúy"/>
    <s v="Quỳnh"/>
    <d v="1993-03-06T00:00:00"/>
    <n v="6"/>
    <n v="3"/>
    <n v="1993"/>
    <s v="173714290"/>
    <m/>
    <m/>
    <m/>
    <x v="5"/>
    <x v="1"/>
    <s v="Điều dưỡng"/>
    <s v="BV Đa Khoa Ngọc Lặc"/>
    <m/>
  </r>
  <r>
    <n v="241"/>
    <s v="Nam"/>
    <s v="Nguyễn Văn"/>
    <s v="Tùng"/>
    <d v="1991-12-08T00:00:00"/>
    <s v="08"/>
    <s v="12"/>
    <s v="1991"/>
    <s v="173815182"/>
    <m/>
    <m/>
    <s v="0987436238"/>
    <x v="5"/>
    <x v="1"/>
    <s v="Học viên"/>
    <s v="BV UB Thanh Hóa"/>
    <m/>
  </r>
  <r>
    <n v="238"/>
    <s v="Nam"/>
    <s v="Mai Duy"/>
    <s v="Tùng"/>
    <d v="1994-05-30T00:00:00"/>
    <n v="30"/>
    <n v="5"/>
    <n v="1994"/>
    <s v="173921298"/>
    <m/>
    <m/>
    <m/>
    <x v="5"/>
    <x v="1"/>
    <s v="Điều dưỡng"/>
    <s v="Thạch Thành, Thanh Hóa"/>
    <m/>
  </r>
  <r>
    <n v="46"/>
    <s v="Nữ"/>
    <s v="Kiều Thị"/>
    <s v="Giang"/>
    <d v="1995-01-15T00:00:00"/>
    <n v="15"/>
    <n v="1"/>
    <n v="1995"/>
    <s v="173923553"/>
    <m/>
    <m/>
    <m/>
    <x v="5"/>
    <x v="1"/>
    <s v="Tự do"/>
    <s v="Thạch Thành, Thanh Hóa"/>
    <m/>
  </r>
  <r>
    <n v="131"/>
    <s v="Nam"/>
    <s v="Nguyễn Văn"/>
    <s v="Khang"/>
    <d v="1994-10-09T00:00:00"/>
    <n v="9"/>
    <n v="10"/>
    <n v="1994"/>
    <s v="173926115"/>
    <m/>
    <m/>
    <m/>
    <x v="5"/>
    <x v="1"/>
    <s v="Tự do"/>
    <s v="BV Đa Khoa Thạch Thành"/>
    <m/>
  </r>
  <r>
    <n v="71"/>
    <s v="Nữ"/>
    <s v="Nguyễn Thị"/>
    <s v="Hằng"/>
    <d v="1992-05-26T00:00:00"/>
    <n v="26"/>
    <n v="5"/>
    <n v="1992"/>
    <s v="174036752"/>
    <m/>
    <m/>
    <m/>
    <x v="5"/>
    <x v="1"/>
    <s v="Điều dưỡng"/>
    <s v="BV Đa Khoa Hoằng Hóa"/>
    <m/>
  </r>
  <r>
    <n v="89"/>
    <s v="Nữ"/>
    <s v="Vũ Thị"/>
    <s v="Hiền"/>
    <d v="1993-09-14T00:00:00"/>
    <n v="14"/>
    <n v="9"/>
    <n v="1993"/>
    <s v="174040327"/>
    <m/>
    <m/>
    <m/>
    <x v="5"/>
    <x v="1"/>
    <s v="Điều dưỡng"/>
    <s v="BV Đa Khoa Huyện Hoằng Hóa"/>
    <s v="CMT mờ số"/>
  </r>
  <r>
    <n v="20"/>
    <s v="Nam"/>
    <s v="Ngô Mạnh"/>
    <s v="Cường"/>
    <d v="1996-11-16T00:00:00"/>
    <s v="16"/>
    <s v="11"/>
    <s v="1996"/>
    <s v="174188718"/>
    <m/>
    <m/>
    <s v="0976806996"/>
    <x v="5"/>
    <x v="1"/>
    <s v="Nhân viên"/>
    <s v="Khách Sạn Sầm Sơn"/>
    <m/>
  </r>
  <r>
    <n v="92"/>
    <s v="Nam"/>
    <s v="Lê Trung"/>
    <s v="Hiếu"/>
    <d v="1996-11-20T00:00:00"/>
    <s v="20"/>
    <s v="11"/>
    <s v="1996"/>
    <s v="174190379"/>
    <m/>
    <m/>
    <s v="0705465837"/>
    <x v="5"/>
    <x v="1"/>
    <s v="Điều dưỡng"/>
    <s v="BV Phúc Thịnh"/>
    <m/>
  </r>
  <r>
    <n v="90"/>
    <s v="Nữ"/>
    <s v="Mai Xuân"/>
    <s v="Hiệp"/>
    <d v="1994-02-18T00:00:00"/>
    <s v="18"/>
    <s v="02"/>
    <s v="1994"/>
    <s v="174223097"/>
    <m/>
    <m/>
    <s v="0356888336"/>
    <x v="10"/>
    <x v="1"/>
    <s v="KTV"/>
    <s v="BV UB Thanh Hóa"/>
    <m/>
  </r>
  <r>
    <n v="161"/>
    <s v="Nữ"/>
    <s v="Hà Thị"/>
    <s v="Mai"/>
    <d v="1993-11-27T00:00:00"/>
    <n v="27"/>
    <n v="11"/>
    <n v="1993"/>
    <s v="174243904"/>
    <m/>
    <m/>
    <m/>
    <x v="10"/>
    <x v="1"/>
    <s v="Điều dưỡng"/>
    <s v="BV Đa Khoa Thạch Thành"/>
    <m/>
  </r>
  <r>
    <n v="21"/>
    <s v="Nam"/>
    <s v="Nguyễn Việt"/>
    <s v="Cường"/>
    <d v="1995-08-30T00:00:00"/>
    <s v="30"/>
    <s v="08"/>
    <s v="1995"/>
    <s v="174500518"/>
    <m/>
    <m/>
    <s v="0968387640"/>
    <x v="10"/>
    <x v="1"/>
    <s v="Dược sỹ"/>
    <s v="BV UB Thanh Hóa"/>
    <m/>
  </r>
  <r>
    <n v="159"/>
    <s v="Nữ"/>
    <s v="Nguyễn Thị"/>
    <s v="Ly"/>
    <d v="1996-05-22T00:00:00"/>
    <s v="22"/>
    <s v="05"/>
    <s v="1996"/>
    <s v="174500577"/>
    <m/>
    <m/>
    <s v="0967697689"/>
    <x v="10"/>
    <x v="1"/>
    <s v="Điều dưỡng"/>
    <s v="BV UB Thanh Hóa"/>
    <m/>
  </r>
  <r>
    <n v="50"/>
    <s v="Nam"/>
    <s v="Võ Văn"/>
    <s v="Giang"/>
    <d v="1996-06-30T00:00:00"/>
    <s v="30"/>
    <s v="06"/>
    <s v="1996"/>
    <s v="174501780"/>
    <m/>
    <m/>
    <s v="0355744046"/>
    <x v="10"/>
    <x v="1"/>
    <s v="Tự do"/>
    <s v="Đông Hưng - Thanh Hóa"/>
    <m/>
  </r>
  <r>
    <n v="146"/>
    <s v="Nữ"/>
    <s v="Nguyễn Thị Thùy"/>
    <s v="Liên"/>
    <d v="1995-11-25T00:00:00"/>
    <n v="25"/>
    <n v="11"/>
    <n v="1995"/>
    <s v="174503481"/>
    <m/>
    <m/>
    <m/>
    <x v="10"/>
    <x v="1"/>
    <s v="Cán bộ"/>
    <s v="Thanfh phố Thanh Hóa"/>
    <m/>
  </r>
  <r>
    <n v="4"/>
    <s v="Nữ"/>
    <s v="Nguyễn Thị Vân"/>
    <s v="Anh"/>
    <d v="1995-03-24T00:00:00"/>
    <n v="24"/>
    <n v="3"/>
    <n v="1995"/>
    <s v="174508025"/>
    <m/>
    <m/>
    <m/>
    <x v="10"/>
    <x v="1"/>
    <s v="Kế Toán"/>
    <s v="Thành phố Thanh Hóa"/>
    <m/>
  </r>
  <r>
    <n v="237"/>
    <s v="Nam"/>
    <s v="Lê Huy"/>
    <s v="Tùng"/>
    <d v="1995-05-15T00:00:00"/>
    <s v="15"/>
    <s v="05"/>
    <s v="1995"/>
    <s v="174510386"/>
    <m/>
    <m/>
    <s v="0339911700"/>
    <x v="10"/>
    <x v="1"/>
    <s v="Kiểm Lâm"/>
    <s v="Bá Tước - Thanh Hóa"/>
    <m/>
  </r>
  <r>
    <n v="271"/>
    <s v="Nam"/>
    <s v="Trần Thị"/>
    <s v="Thủy"/>
    <d v="1995-09-05T00:00:00"/>
    <s v="05"/>
    <s v="09"/>
    <s v="1995"/>
    <s v="174651044"/>
    <m/>
    <m/>
    <s v="0362541943"/>
    <x v="10"/>
    <x v="1"/>
    <s v="Tự do"/>
    <s v="Tĩnh Gia - Thanh Hóa"/>
    <m/>
  </r>
  <r>
    <n v="210"/>
    <s v="Nữ"/>
    <s v="Khương Thị"/>
    <s v="Phương"/>
    <d v="1995-09-12T00:00:00"/>
    <n v="12"/>
    <n v="9"/>
    <n v="1995"/>
    <s v="174674695"/>
    <m/>
    <m/>
    <m/>
    <x v="10"/>
    <x v="1"/>
    <s v="Tự do"/>
    <s v="Yên ĐỊnh, Thanh Hóa"/>
    <m/>
  </r>
  <r>
    <n v="77"/>
    <s v="Nam"/>
    <s v="Lê Thị"/>
    <s v="Hiên"/>
    <d v="1994-10-15T00:00:00"/>
    <s v="15"/>
    <s v="10"/>
    <s v="1994"/>
    <s v="174781555"/>
    <m/>
    <m/>
    <s v="0378356999"/>
    <x v="10"/>
    <x v="1"/>
    <s v="Dđiều dưỡng"/>
    <s v="PK DK 116"/>
    <m/>
  </r>
  <r>
    <n v="285"/>
    <s v="Nữ"/>
    <s v="Trịnh Thị"/>
    <s v="Trang"/>
    <d v="1996-09-24T00:00:00"/>
    <s v="24"/>
    <s v="09"/>
    <s v="1996"/>
    <s v="174817867"/>
    <m/>
    <m/>
    <s v="0984548796"/>
    <x v="10"/>
    <x v="1"/>
    <s v="Tự do"/>
    <s v="Thọ Xuân - Thanh Hóa"/>
    <m/>
  </r>
  <r>
    <n v="206"/>
    <s v="Nữ"/>
    <s v="Vũ Thị Hồng"/>
    <s v="Nhung"/>
    <d v="1994-12-04T00:00:00"/>
    <n v="4"/>
    <n v="12"/>
    <n v="1994"/>
    <s v="174837784"/>
    <m/>
    <m/>
    <m/>
    <x v="10"/>
    <x v="1"/>
    <s v="Điều dưỡng"/>
    <s v="TTYT Thạch Thành"/>
    <m/>
  </r>
  <r>
    <n v="185"/>
    <s v="Nữ"/>
    <s v="Tống Thị"/>
    <s v="Ngân"/>
    <d v="1992-11-07T00:00:00"/>
    <s v="07"/>
    <s v="11"/>
    <s v="1992"/>
    <s v="174875012"/>
    <m/>
    <m/>
    <s v="0963012856"/>
    <x v="10"/>
    <x v="1"/>
    <s v="nv"/>
    <s v="MN ngọc khê"/>
    <m/>
  </r>
  <r>
    <n v="119"/>
    <s v="Nữ"/>
    <s v="Trương Thị"/>
    <s v="Huyền"/>
    <d v="1995-09-26T00:00:00"/>
    <s v="26"/>
    <s v="09"/>
    <s v="1995"/>
    <s v="174922540"/>
    <m/>
    <m/>
    <s v="0825177396"/>
    <x v="10"/>
    <x v="1"/>
    <s v="Tự do"/>
    <s v="Quan Sơn - Thanh Hóa"/>
    <m/>
  </r>
  <r>
    <n v="183"/>
    <s v="Nam"/>
    <s v="Lò Thị"/>
    <s v="Nga"/>
    <d v="1996-12-24T00:00:00"/>
    <s v="24"/>
    <s v="12"/>
    <s v="1996"/>
    <s v="174937555"/>
    <m/>
    <m/>
    <s v="0328924185"/>
    <x v="10"/>
    <x v="1"/>
    <s v="Tự do"/>
    <s v="Quan Sơn - Thanh Hóa"/>
    <m/>
  </r>
  <r>
    <n v="25"/>
    <s v="Nữ"/>
    <s v="Lê Thị Thùy"/>
    <s v="Dung"/>
    <d v="1996-11-23T00:00:00"/>
    <n v="23"/>
    <n v="11"/>
    <n v="1996"/>
    <s v="174948781"/>
    <m/>
    <m/>
    <m/>
    <x v="10"/>
    <x v="1"/>
    <s v="Tự do"/>
    <s v="Cty Giao hàng tiết kiệm"/>
    <m/>
  </r>
  <r>
    <n v="41"/>
    <s v="Nam"/>
    <s v="Nguyễn Nhật"/>
    <s v="Đức"/>
    <d v="1995-10-03T00:00:00"/>
    <n v="3"/>
    <n v="10"/>
    <n v="1995"/>
    <s v="174980285"/>
    <m/>
    <m/>
    <m/>
    <x v="10"/>
    <x v="1"/>
    <s v="Điều dưỡng"/>
    <s v="TTYT Hoàng Hóa"/>
    <m/>
  </r>
  <r>
    <n v="82"/>
    <s v="Nữ"/>
    <s v="Nguyễn Thị"/>
    <s v="Hiền"/>
    <d v="1983-04-20T00:00:00"/>
    <s v="20"/>
    <s v="04"/>
    <s v="1983"/>
    <s v="182384396"/>
    <m/>
    <m/>
    <s v="0914473636"/>
    <x v="10"/>
    <x v="1"/>
    <s v="Huấn luyện viên"/>
    <s v="TT Huấn Luyện TDTT"/>
    <m/>
  </r>
  <r>
    <n v="266"/>
    <s v="Nữ"/>
    <s v="Nguyễn Thị"/>
    <s v="Thuận"/>
    <d v="1980-02-20T00:00:00"/>
    <s v="20"/>
    <s v="02"/>
    <s v="1980"/>
    <s v="182522990"/>
    <m/>
    <m/>
    <s v="0365477342"/>
    <x v="10"/>
    <x v="1"/>
    <s v="Huấn luyện viên"/>
    <s v="TT Huấn Luyện TDTT"/>
    <m/>
  </r>
  <r>
    <n v="85"/>
    <s v="Nữ"/>
    <s v="Nguyễn Thị Thu "/>
    <s v="Hiền"/>
    <d v="1997-04-19T00:00:00"/>
    <s v="19"/>
    <s v="04"/>
    <s v="1997"/>
    <s v="184264134"/>
    <m/>
    <m/>
    <s v="0363825697"/>
    <x v="10"/>
    <x v="1"/>
    <s v="Sinh Viên"/>
    <s v="Đại Nài Hà Tĩnh"/>
    <m/>
  </r>
  <r>
    <n v="301"/>
    <s v="Nữ"/>
    <s v="Nguyễn Thị Thu"/>
    <s v="Hằng"/>
    <d v="1969-06-29T00:00:00"/>
    <n v="29"/>
    <s v="06"/>
    <n v="1969"/>
    <s v="B7231084"/>
    <s v="012750955"/>
    <m/>
    <m/>
    <x v="10"/>
    <x v="1"/>
    <s v="Chuyên viên"/>
    <s v="DH KT Kỹ Thuật Công Nghiệp"/>
    <s v="Trượt ngày 17/08"/>
  </r>
  <r>
    <n v="305"/>
    <s v="Nữ"/>
    <s v="Cao Thị Thanh"/>
    <s v="Xuân"/>
    <d v="1979-08-24T00:00:00"/>
    <s v="24"/>
    <s v="08"/>
    <n v="1979"/>
    <s v="C8080801"/>
    <s v="040179000470"/>
    <m/>
    <s v="094353439"/>
    <x v="10"/>
    <x v="1"/>
    <s v="Chuyên viên"/>
    <s v="DH KT Kỹ Thuật Công Nghiệp"/>
    <s v="Trượt ngày 17/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B20" firstHeaderRow="1" firstDataRow="1" firstDataCol="1"/>
  <pivotFields count="17">
    <pivotField showAll="0"/>
    <pivotField showAll="0"/>
    <pivotField showAll="0"/>
    <pivotField dataField="1" showAll="0"/>
    <pivotField numFmtId="15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x="5"/>
        <item x="10"/>
        <item x="6"/>
        <item x="0"/>
        <item x="7"/>
        <item x="1"/>
        <item x="8"/>
        <item x="2"/>
        <item x="9"/>
        <item x="3"/>
        <item x="4"/>
        <item t="default"/>
      </items>
    </pivotField>
    <pivotField axis="axisRow" showAll="0">
      <items count="5">
        <item m="1" x="2"/>
        <item m="1" x="3"/>
        <item x="1"/>
        <item x="0"/>
        <item t="default"/>
      </items>
    </pivotField>
    <pivotField showAll="0"/>
    <pivotField showAll="0"/>
    <pivotField showAll="0"/>
  </pivotFields>
  <rowFields count="2">
    <field x="13"/>
    <field x="12"/>
  </rowFields>
  <rowItems count="16">
    <i>
      <x v="2"/>
    </i>
    <i r="1">
      <x/>
    </i>
    <i r="1">
      <x v="1"/>
    </i>
    <i r="1">
      <x v="2"/>
    </i>
    <i r="1">
      <x v="4"/>
    </i>
    <i r="1">
      <x v="6"/>
    </i>
    <i r="1">
      <x v="8"/>
    </i>
    <i r="1">
      <x v="10"/>
    </i>
    <i>
      <x v="3"/>
    </i>
    <i r="1">
      <x/>
    </i>
    <i r="1">
      <x v="3"/>
    </i>
    <i r="1">
      <x v="5"/>
    </i>
    <i r="1">
      <x v="7"/>
    </i>
    <i r="1">
      <x v="9"/>
    </i>
    <i r="1">
      <x v="10"/>
    </i>
    <i t="grand">
      <x/>
    </i>
  </rowItems>
  <colItems count="1">
    <i/>
  </colItems>
  <dataFields count="1">
    <dataField name="Count of Tên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haihai3051976@gmail.com" TargetMode="External"/><Relationship Id="rId13" Type="http://schemas.openxmlformats.org/officeDocument/2006/relationships/hyperlink" Target="mailto:nguyenquynh280197@gmail.com" TargetMode="External"/><Relationship Id="rId3" Type="http://schemas.openxmlformats.org/officeDocument/2006/relationships/hyperlink" Target="mailto:thanhbinhvs72@gmail.com" TargetMode="External"/><Relationship Id="rId7" Type="http://schemas.openxmlformats.org/officeDocument/2006/relationships/hyperlink" Target="mailto:tranthimui123456@gmail.com" TargetMode="External"/><Relationship Id="rId12" Type="http://schemas.openxmlformats.org/officeDocument/2006/relationships/hyperlink" Target="mailto:huongtran19031978@gmail.com" TargetMode="External"/><Relationship Id="rId2" Type="http://schemas.openxmlformats.org/officeDocument/2006/relationships/hyperlink" Target="mailto:thugiangst81@gmail.com" TargetMode="External"/><Relationship Id="rId1" Type="http://schemas.openxmlformats.org/officeDocument/2006/relationships/hyperlink" Target="mailto:maichivs91@gmail.com" TargetMode="External"/><Relationship Id="rId6" Type="http://schemas.openxmlformats.org/officeDocument/2006/relationships/hyperlink" Target="mailto:tuyet90vs@gmail.com" TargetMode="External"/><Relationship Id="rId11" Type="http://schemas.openxmlformats.org/officeDocument/2006/relationships/hyperlink" Target="mailto:diepngoclan2810@gmail.com" TargetMode="External"/><Relationship Id="rId5" Type="http://schemas.openxmlformats.org/officeDocument/2006/relationships/hyperlink" Target="mailto:thuonganhminh@gmail.com" TargetMode="External"/><Relationship Id="rId10" Type="http://schemas.openxmlformats.org/officeDocument/2006/relationships/hyperlink" Target="mailto:linhphung7012@gmail.com" TargetMode="External"/><Relationship Id="rId4" Type="http://schemas.openxmlformats.org/officeDocument/2006/relationships/hyperlink" Target="mailto:haumamnon28@gmail.com" TargetMode="External"/><Relationship Id="rId9" Type="http://schemas.openxmlformats.org/officeDocument/2006/relationships/hyperlink" Target="mailto:thanhhuongcp10@gmail.com" TargetMode="External"/><Relationship Id="rId1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0"/>
  <sheetViews>
    <sheetView workbookViewId="0">
      <selection activeCell="F19" sqref="F19"/>
    </sheetView>
  </sheetViews>
  <sheetFormatPr defaultRowHeight="14.25" x14ac:dyDescent="0.2"/>
  <cols>
    <col min="1" max="1" width="18.25" customWidth="1"/>
    <col min="2" max="2" width="12.25" customWidth="1"/>
    <col min="3" max="3" width="4.625" customWidth="1"/>
    <col min="4" max="4" width="10.75" customWidth="1"/>
    <col min="5" max="5" width="10.625" customWidth="1"/>
    <col min="6" max="6" width="11.25" customWidth="1"/>
    <col min="7" max="7" width="14.75" customWidth="1"/>
    <col min="8" max="8" width="10" customWidth="1"/>
    <col min="9" max="9" width="14.75" customWidth="1"/>
    <col min="10" max="10" width="10" customWidth="1"/>
    <col min="11" max="11" width="14.75" customWidth="1"/>
    <col min="12" max="12" width="10" customWidth="1"/>
    <col min="13" max="13" width="11.25" customWidth="1"/>
    <col min="14" max="14" width="4.25" customWidth="1"/>
    <col min="15" max="15" width="4.625" customWidth="1"/>
    <col min="16" max="16" width="4.125" customWidth="1"/>
    <col min="17" max="17" width="4" customWidth="1"/>
    <col min="18" max="18" width="3.625" customWidth="1"/>
    <col min="19" max="21" width="5.75" customWidth="1"/>
    <col min="22" max="22" width="4.75" customWidth="1"/>
    <col min="23" max="23" width="5.625" customWidth="1"/>
    <col min="24" max="24" width="7.25" customWidth="1"/>
    <col min="25" max="25" width="6.75" customWidth="1"/>
    <col min="26" max="26" width="5.125" customWidth="1"/>
    <col min="27" max="27" width="6.125" customWidth="1"/>
    <col min="28" max="28" width="3.25" customWidth="1"/>
    <col min="29" max="29" width="3.875" customWidth="1"/>
    <col min="30" max="30" width="5.375" customWidth="1"/>
    <col min="31" max="31" width="5.625" customWidth="1"/>
    <col min="32" max="34" width="4.375" customWidth="1"/>
    <col min="35" max="38" width="5.125" customWidth="1"/>
    <col min="39" max="40" width="4.375" customWidth="1"/>
    <col min="41" max="41" width="5" customWidth="1"/>
    <col min="42" max="42" width="5.625" customWidth="1"/>
    <col min="43" max="43" width="7" customWidth="1"/>
    <col min="44" max="46" width="5.625" customWidth="1"/>
    <col min="47" max="48" width="4.625" customWidth="1"/>
    <col min="49" max="49" width="5.625" customWidth="1"/>
    <col min="50" max="50" width="5.875" customWidth="1"/>
    <col min="51" max="52" width="7.25" customWidth="1"/>
    <col min="53" max="54" width="6.75" customWidth="1"/>
    <col min="55" max="55" width="6.375" customWidth="1"/>
    <col min="56" max="56" width="6.625" customWidth="1"/>
    <col min="57" max="57" width="5.375" customWidth="1"/>
    <col min="58" max="58" width="5.25" customWidth="1"/>
    <col min="59" max="59" width="8.25" customWidth="1"/>
    <col min="60" max="60" width="7.75" customWidth="1"/>
    <col min="61" max="61" width="4.625" customWidth="1"/>
    <col min="62" max="62" width="4" customWidth="1"/>
    <col min="63" max="63" width="5.125" customWidth="1"/>
    <col min="64" max="64" width="3" customWidth="1"/>
    <col min="65" max="67" width="4.75" customWidth="1"/>
    <col min="68" max="68" width="5.125" customWidth="1"/>
    <col min="69" max="69" width="3.875" customWidth="1"/>
    <col min="70" max="70" width="5.125" customWidth="1"/>
    <col min="71" max="71" width="2.875" customWidth="1"/>
    <col min="72" max="72" width="4.375" customWidth="1"/>
    <col min="73" max="73" width="6" customWidth="1"/>
    <col min="74" max="74" width="6.125" customWidth="1"/>
    <col min="75" max="75" width="5.75" customWidth="1"/>
    <col min="76" max="76" width="4.25" customWidth="1"/>
    <col min="77" max="77" width="4.625" customWidth="1"/>
    <col min="78" max="79" width="3.875" customWidth="1"/>
    <col min="80" max="80" width="3.375" customWidth="1"/>
    <col min="81" max="82" width="5.125" customWidth="1"/>
    <col min="83" max="83" width="4.375" customWidth="1"/>
    <col min="84" max="84" width="5.625" customWidth="1"/>
    <col min="85" max="85" width="6.125" customWidth="1"/>
    <col min="86" max="86" width="5.375" customWidth="1"/>
    <col min="87" max="87" width="7.375" customWidth="1"/>
    <col min="88" max="89" width="5.75" customWidth="1"/>
    <col min="90" max="90" width="4.125" customWidth="1"/>
    <col min="91" max="91" width="7" customWidth="1"/>
    <col min="92" max="92" width="6.375" customWidth="1"/>
    <col min="93" max="93" width="5" customWidth="1"/>
    <col min="94" max="94" width="6.875" customWidth="1"/>
    <col min="95" max="95" width="8.625" customWidth="1"/>
    <col min="96" max="96" width="5.25" customWidth="1"/>
    <col min="97" max="97" width="6" customWidth="1"/>
    <col min="98" max="98" width="5.75" customWidth="1"/>
    <col min="99" max="99" width="5.375" customWidth="1"/>
    <col min="100" max="101" width="8.25" customWidth="1"/>
    <col min="102" max="102" width="5.75" customWidth="1"/>
    <col min="103" max="104" width="6.875" customWidth="1"/>
    <col min="105" max="105" width="4.125" customWidth="1"/>
    <col min="106" max="106" width="5.125" customWidth="1"/>
    <col min="107" max="107" width="4" customWidth="1"/>
    <col min="108" max="109" width="4.625" customWidth="1"/>
    <col min="110" max="111" width="4.75" customWidth="1"/>
    <col min="112" max="112" width="5.125" customWidth="1"/>
    <col min="113" max="113" width="5.875" customWidth="1"/>
    <col min="114" max="115" width="6.375" customWidth="1"/>
    <col min="116" max="116" width="5.25" customWidth="1"/>
    <col min="117" max="117" width="4.625" customWidth="1"/>
    <col min="118" max="118" width="5.25" customWidth="1"/>
    <col min="119" max="119" width="6.25" customWidth="1"/>
    <col min="120" max="120" width="6.375" customWidth="1"/>
    <col min="121" max="121" width="8.125" customWidth="1"/>
    <col min="122" max="124" width="5.25" customWidth="1"/>
    <col min="125" max="125" width="4.875" customWidth="1"/>
    <col min="126" max="127" width="5.25" customWidth="1"/>
    <col min="128" max="128" width="5.875" customWidth="1"/>
    <col min="129" max="130" width="6" customWidth="1"/>
    <col min="131" max="131" width="7.75" customWidth="1"/>
    <col min="132" max="132" width="4.375" customWidth="1"/>
    <col min="133" max="133" width="5.25" customWidth="1"/>
    <col min="134" max="135" width="6.375" customWidth="1"/>
    <col min="136" max="136" width="6" customWidth="1"/>
    <col min="137" max="137" width="5.75" customWidth="1"/>
    <col min="138" max="138" width="4.375" customWidth="1"/>
    <col min="139" max="139" width="2.875" customWidth="1"/>
    <col min="140" max="140" width="4.75" customWidth="1"/>
    <col min="141" max="141" width="4.25" customWidth="1"/>
    <col min="142" max="142" width="7.25" customWidth="1"/>
    <col min="143" max="143" width="5.375" customWidth="1"/>
    <col min="144" max="144" width="4.375" customWidth="1"/>
    <col min="145" max="145" width="11.25" bestFit="1" customWidth="1"/>
  </cols>
  <sheetData>
    <row r="4" spans="1:2" x14ac:dyDescent="0.2">
      <c r="A4" s="188" t="s">
        <v>1155</v>
      </c>
      <c r="B4" t="s">
        <v>1154</v>
      </c>
    </row>
    <row r="5" spans="1:2" x14ac:dyDescent="0.2">
      <c r="A5" s="191">
        <v>0.35416666666666669</v>
      </c>
      <c r="B5" s="187">
        <v>164</v>
      </c>
    </row>
    <row r="6" spans="1:2" x14ac:dyDescent="0.2">
      <c r="A6" s="190" t="s">
        <v>1149</v>
      </c>
      <c r="B6" s="187">
        <v>23</v>
      </c>
    </row>
    <row r="7" spans="1:2" x14ac:dyDescent="0.2">
      <c r="A7" s="190" t="s">
        <v>1150</v>
      </c>
      <c r="B7" s="187">
        <v>23</v>
      </c>
    </row>
    <row r="8" spans="1:2" x14ac:dyDescent="0.2">
      <c r="A8" s="190" t="s">
        <v>1143</v>
      </c>
      <c r="B8" s="187">
        <v>24</v>
      </c>
    </row>
    <row r="9" spans="1:2" x14ac:dyDescent="0.2">
      <c r="A9" s="190" t="s">
        <v>1151</v>
      </c>
      <c r="B9" s="187">
        <v>24</v>
      </c>
    </row>
    <row r="10" spans="1:2" x14ac:dyDescent="0.2">
      <c r="A10" s="190" t="s">
        <v>1152</v>
      </c>
      <c r="B10" s="187">
        <v>24</v>
      </c>
    </row>
    <row r="11" spans="1:2" x14ac:dyDescent="0.2">
      <c r="A11" s="190" t="s">
        <v>1153</v>
      </c>
      <c r="B11" s="187">
        <v>23</v>
      </c>
    </row>
    <row r="12" spans="1:2" x14ac:dyDescent="0.2">
      <c r="A12" s="190" t="s">
        <v>1148</v>
      </c>
      <c r="B12" s="187">
        <v>23</v>
      </c>
    </row>
    <row r="13" spans="1:2" x14ac:dyDescent="0.2">
      <c r="A13" s="191">
        <v>0.5625</v>
      </c>
      <c r="B13" s="187">
        <v>141</v>
      </c>
    </row>
    <row r="14" spans="1:2" x14ac:dyDescent="0.2">
      <c r="A14" s="190" t="s">
        <v>1149</v>
      </c>
      <c r="B14" s="187">
        <v>23</v>
      </c>
    </row>
    <row r="15" spans="1:2" x14ac:dyDescent="0.2">
      <c r="A15" s="190" t="s">
        <v>1144</v>
      </c>
      <c r="B15" s="187">
        <v>24</v>
      </c>
    </row>
    <row r="16" spans="1:2" x14ac:dyDescent="0.2">
      <c r="A16" s="190" t="s">
        <v>1145</v>
      </c>
      <c r="B16" s="187">
        <v>24</v>
      </c>
    </row>
    <row r="17" spans="1:2" x14ac:dyDescent="0.2">
      <c r="A17" s="190" t="s">
        <v>1146</v>
      </c>
      <c r="B17" s="187">
        <v>24</v>
      </c>
    </row>
    <row r="18" spans="1:2" x14ac:dyDescent="0.2">
      <c r="A18" s="190" t="s">
        <v>1147</v>
      </c>
      <c r="B18" s="187">
        <v>23</v>
      </c>
    </row>
    <row r="19" spans="1:2" x14ac:dyDescent="0.2">
      <c r="A19" s="190" t="s">
        <v>1148</v>
      </c>
      <c r="B19" s="187">
        <v>23</v>
      </c>
    </row>
    <row r="20" spans="1:2" x14ac:dyDescent="0.2">
      <c r="A20" s="189" t="s">
        <v>1156</v>
      </c>
      <c r="B20" s="187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0"/>
  <sheetViews>
    <sheetView tabSelected="1" workbookViewId="0">
      <selection activeCell="N6" sqref="N6"/>
    </sheetView>
  </sheetViews>
  <sheetFormatPr defaultColWidth="9.125" defaultRowHeight="16.5" x14ac:dyDescent="0.2"/>
  <cols>
    <col min="1" max="1" width="9.125" style="1"/>
    <col min="2" max="2" width="0" style="1" hidden="1" customWidth="1"/>
    <col min="3" max="3" width="21.875" style="3" customWidth="1"/>
    <col min="4" max="4" width="12.375" style="5" customWidth="1"/>
    <col min="5" max="5" width="16.375" style="186" hidden="1" customWidth="1"/>
    <col min="6" max="7" width="9.125" style="1"/>
    <col min="8" max="8" width="11.875" style="1" customWidth="1"/>
    <col min="9" max="9" width="23.625" style="1" customWidth="1"/>
    <col min="10" max="10" width="17.125" style="165" hidden="1" customWidth="1"/>
    <col min="11" max="11" width="18.875" style="1" hidden="1" customWidth="1"/>
    <col min="12" max="12" width="29.25" style="1" hidden="1" customWidth="1"/>
    <col min="13" max="13" width="20.625" style="1" customWidth="1"/>
    <col min="14" max="14" width="11.375" style="200" customWidth="1"/>
    <col min="15" max="15" width="21.375" style="1" customWidth="1"/>
    <col min="16" max="16" width="15.125" style="1" hidden="1" customWidth="1"/>
    <col min="17" max="17" width="26.75" style="1" customWidth="1"/>
    <col min="18" max="18" width="17.75" style="1" hidden="1" customWidth="1"/>
    <col min="19" max="16384" width="9.125" style="1"/>
  </cols>
  <sheetData>
    <row r="1" spans="1:19" ht="20.25" x14ac:dyDescent="0.3">
      <c r="A1" s="11" t="s">
        <v>0</v>
      </c>
      <c r="B1" s="11"/>
      <c r="C1" s="12"/>
      <c r="D1" s="156"/>
      <c r="E1" s="180"/>
      <c r="F1" s="13"/>
      <c r="G1" s="13"/>
      <c r="H1" s="13"/>
      <c r="I1" s="13"/>
      <c r="J1" s="13"/>
      <c r="K1" s="11"/>
      <c r="L1" s="13"/>
      <c r="M1" s="13"/>
      <c r="N1" s="192"/>
      <c r="O1" s="11"/>
      <c r="P1" s="12"/>
      <c r="Q1" s="14" t="s">
        <v>1</v>
      </c>
      <c r="S1" s="15"/>
    </row>
    <row r="2" spans="1:19" ht="22.5" customHeight="1" x14ac:dyDescent="0.2">
      <c r="A2" s="202" t="s">
        <v>1103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16"/>
      <c r="S2" s="16"/>
    </row>
    <row r="3" spans="1:19" s="22" customFormat="1" ht="19.5" x14ac:dyDescent="0.3">
      <c r="A3" s="201" t="s">
        <v>1104</v>
      </c>
      <c r="B3" s="201"/>
      <c r="C3" s="201"/>
      <c r="D3" s="203" t="s">
        <v>2</v>
      </c>
      <c r="E3" s="203"/>
      <c r="F3" s="203"/>
      <c r="G3" s="203"/>
      <c r="H3" s="203"/>
      <c r="I3" s="203"/>
      <c r="J3" s="203"/>
      <c r="K3" s="203"/>
      <c r="L3" s="17"/>
      <c r="M3" s="17"/>
      <c r="N3" s="193"/>
      <c r="O3" s="18"/>
      <c r="P3" s="19"/>
      <c r="Q3" s="20"/>
      <c r="R3" s="21"/>
    </row>
    <row r="4" spans="1:19" s="22" customFormat="1" ht="18.75" x14ac:dyDescent="0.3">
      <c r="A4" s="201" t="s">
        <v>1105</v>
      </c>
      <c r="B4" s="201"/>
      <c r="C4" s="201"/>
      <c r="D4" s="102"/>
      <c r="E4" s="181"/>
      <c r="F4" s="204"/>
      <c r="G4" s="204"/>
      <c r="H4" s="204"/>
      <c r="I4" s="23"/>
      <c r="J4" s="24"/>
      <c r="K4" s="23"/>
      <c r="L4" s="23"/>
      <c r="M4" s="23"/>
      <c r="N4" s="194"/>
      <c r="O4" s="25"/>
      <c r="P4" s="26"/>
      <c r="Q4" s="27"/>
      <c r="R4" s="28"/>
    </row>
    <row r="5" spans="1:19" s="22" customFormat="1" ht="18.75" x14ac:dyDescent="0.2">
      <c r="A5" s="201" t="s">
        <v>1106</v>
      </c>
      <c r="B5" s="201"/>
      <c r="C5" s="201"/>
      <c r="D5" s="205" t="s">
        <v>3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7"/>
    </row>
    <row r="6" spans="1:19" s="22" customFormat="1" ht="18.75" x14ac:dyDescent="0.3">
      <c r="A6" s="201" t="s">
        <v>1107</v>
      </c>
      <c r="B6" s="201"/>
      <c r="C6" s="201"/>
      <c r="D6" s="207"/>
      <c r="E6" s="207"/>
      <c r="F6" s="208"/>
      <c r="G6" s="208"/>
      <c r="H6" s="208"/>
      <c r="I6" s="29"/>
      <c r="J6" s="29"/>
      <c r="K6" s="30"/>
      <c r="L6" s="29"/>
      <c r="M6" s="29"/>
      <c r="N6" s="195"/>
      <c r="O6" s="25"/>
      <c r="P6" s="23"/>
      <c r="Q6" s="31"/>
      <c r="R6" s="32"/>
    </row>
    <row r="7" spans="1:19" s="22" customFormat="1" ht="18.75" x14ac:dyDescent="0.3">
      <c r="A7" s="201" t="s">
        <v>1108</v>
      </c>
      <c r="B7" s="201"/>
      <c r="C7" s="201"/>
      <c r="D7" s="209"/>
      <c r="E7" s="209"/>
      <c r="F7" s="209"/>
      <c r="G7" s="209"/>
      <c r="H7" s="24"/>
      <c r="I7" s="33"/>
      <c r="J7" s="29"/>
      <c r="K7" s="34" t="s">
        <v>6</v>
      </c>
      <c r="L7" s="29" t="s">
        <v>6</v>
      </c>
      <c r="M7" s="29"/>
      <c r="N7" s="195"/>
      <c r="O7" s="25"/>
      <c r="P7" s="23" t="s">
        <v>7</v>
      </c>
      <c r="Q7" s="31"/>
      <c r="R7" s="32"/>
    </row>
    <row r="8" spans="1:19" s="22" customFormat="1" ht="18.75" x14ac:dyDescent="0.3">
      <c r="A8" s="210" t="s">
        <v>1110</v>
      </c>
      <c r="B8" s="210"/>
      <c r="C8" s="210"/>
      <c r="D8" s="210"/>
      <c r="E8" s="182"/>
      <c r="F8" s="35"/>
      <c r="G8" s="35"/>
      <c r="H8" s="35"/>
      <c r="I8" s="29"/>
      <c r="J8" s="29"/>
      <c r="K8" s="25"/>
      <c r="L8" s="29"/>
      <c r="M8" s="29"/>
      <c r="N8" s="195"/>
      <c r="O8" s="25"/>
      <c r="P8" s="23"/>
      <c r="Q8" s="31"/>
      <c r="R8" s="32"/>
    </row>
    <row r="9" spans="1:19" s="22" customFormat="1" ht="14.25" customHeight="1" x14ac:dyDescent="0.2">
      <c r="A9" s="206"/>
      <c r="B9" s="206"/>
      <c r="C9" s="206"/>
      <c r="D9" s="206"/>
      <c r="E9" s="183"/>
      <c r="F9" s="36"/>
      <c r="G9" s="36"/>
      <c r="H9" s="36"/>
      <c r="I9" s="37"/>
      <c r="J9" s="37"/>
      <c r="K9" s="38"/>
      <c r="L9" s="37"/>
      <c r="M9" s="37"/>
      <c r="N9" s="196"/>
      <c r="O9" s="38"/>
      <c r="P9" s="38"/>
      <c r="Q9" s="39"/>
      <c r="R9" s="40"/>
    </row>
    <row r="10" spans="1:19" s="22" customFormat="1" ht="63" customHeight="1" x14ac:dyDescent="0.2">
      <c r="A10" s="41" t="s">
        <v>1111</v>
      </c>
      <c r="B10" s="41" t="s">
        <v>1112</v>
      </c>
      <c r="C10" s="179" t="s">
        <v>1113</v>
      </c>
      <c r="D10" s="179" t="s">
        <v>1140</v>
      </c>
      <c r="E10" s="178" t="s">
        <v>1139</v>
      </c>
      <c r="F10" s="42" t="s">
        <v>1114</v>
      </c>
      <c r="G10" s="42" t="s">
        <v>1115</v>
      </c>
      <c r="H10" s="42" t="s">
        <v>1116</v>
      </c>
      <c r="I10" s="42" t="s">
        <v>1117</v>
      </c>
      <c r="J10" s="42" t="s">
        <v>1118</v>
      </c>
      <c r="K10" s="43" t="s">
        <v>1119</v>
      </c>
      <c r="L10" s="44" t="s">
        <v>1120</v>
      </c>
      <c r="M10" s="44" t="s">
        <v>1141</v>
      </c>
      <c r="N10" s="197" t="s">
        <v>1142</v>
      </c>
      <c r="O10" s="41" t="s">
        <v>1121</v>
      </c>
      <c r="P10" s="41" t="s">
        <v>1122</v>
      </c>
      <c r="Q10" s="2" t="s">
        <v>1101</v>
      </c>
      <c r="R10" s="45" t="s">
        <v>1124</v>
      </c>
    </row>
    <row r="11" spans="1:19" s="22" customFormat="1" ht="24.95" customHeight="1" x14ac:dyDescent="0.2">
      <c r="A11" s="46">
        <v>1</v>
      </c>
      <c r="B11" s="63" t="s">
        <v>8</v>
      </c>
      <c r="C11" s="64" t="s">
        <v>636</v>
      </c>
      <c r="D11" s="106" t="s">
        <v>551</v>
      </c>
      <c r="E11" s="184">
        <f t="shared" ref="E11:E74" si="0">DATE(H11,G11,F11)</f>
        <v>28493</v>
      </c>
      <c r="F11" s="65">
        <v>3</v>
      </c>
      <c r="G11" s="65">
        <v>1</v>
      </c>
      <c r="H11" s="65">
        <v>1978</v>
      </c>
      <c r="I11" s="158">
        <v>171890367</v>
      </c>
      <c r="J11" s="54"/>
      <c r="K11" s="52"/>
      <c r="L11" s="54"/>
      <c r="M11" s="54" t="s">
        <v>1144</v>
      </c>
      <c r="N11" s="198">
        <v>0.5625</v>
      </c>
      <c r="O11" s="52" t="s">
        <v>279</v>
      </c>
      <c r="P11" s="52" t="s">
        <v>630</v>
      </c>
      <c r="Q11" s="52"/>
      <c r="R11" s="52" t="s">
        <v>314</v>
      </c>
    </row>
    <row r="12" spans="1:19" s="22" customFormat="1" ht="24.95" customHeight="1" x14ac:dyDescent="0.2">
      <c r="A12" s="46">
        <v>2</v>
      </c>
      <c r="B12" s="63" t="s">
        <v>8</v>
      </c>
      <c r="C12" s="64" t="s">
        <v>623</v>
      </c>
      <c r="D12" s="106" t="s">
        <v>624</v>
      </c>
      <c r="E12" s="184">
        <f t="shared" si="0"/>
        <v>29116</v>
      </c>
      <c r="F12" s="65">
        <v>18</v>
      </c>
      <c r="G12" s="65">
        <v>9</v>
      </c>
      <c r="H12" s="65">
        <v>1979</v>
      </c>
      <c r="I12" s="158">
        <v>172543465</v>
      </c>
      <c r="J12" s="54"/>
      <c r="K12" s="52"/>
      <c r="L12" s="54" t="s">
        <v>625</v>
      </c>
      <c r="M12" s="54" t="s">
        <v>1144</v>
      </c>
      <c r="N12" s="198">
        <v>0.5625</v>
      </c>
      <c r="O12" s="52" t="s">
        <v>279</v>
      </c>
      <c r="P12" s="52" t="s">
        <v>626</v>
      </c>
      <c r="Q12" s="52"/>
      <c r="R12" s="52" t="s">
        <v>314</v>
      </c>
    </row>
    <row r="13" spans="1:19" s="22" customFormat="1" ht="24.95" customHeight="1" x14ac:dyDescent="0.2">
      <c r="A13" s="46">
        <v>3</v>
      </c>
      <c r="B13" s="63" t="s">
        <v>8</v>
      </c>
      <c r="C13" s="64" t="s">
        <v>631</v>
      </c>
      <c r="D13" s="106" t="s">
        <v>647</v>
      </c>
      <c r="E13" s="184">
        <f t="shared" si="0"/>
        <v>29823</v>
      </c>
      <c r="F13" s="65">
        <v>25</v>
      </c>
      <c r="G13" s="65">
        <v>8</v>
      </c>
      <c r="H13" s="65">
        <v>1981</v>
      </c>
      <c r="I13" s="158">
        <v>172544044</v>
      </c>
      <c r="J13" s="54"/>
      <c r="K13" s="52"/>
      <c r="L13" s="54" t="s">
        <v>648</v>
      </c>
      <c r="M13" s="54" t="s">
        <v>1144</v>
      </c>
      <c r="N13" s="198">
        <v>0.5625</v>
      </c>
      <c r="O13" s="52" t="s">
        <v>279</v>
      </c>
      <c r="P13" s="52" t="s">
        <v>630</v>
      </c>
      <c r="Q13" s="52"/>
      <c r="R13" s="52" t="s">
        <v>314</v>
      </c>
    </row>
    <row r="14" spans="1:19" s="22" customFormat="1" ht="24.95" customHeight="1" x14ac:dyDescent="0.2">
      <c r="A14" s="46">
        <v>4</v>
      </c>
      <c r="B14" s="63" t="s">
        <v>8</v>
      </c>
      <c r="C14" s="64" t="s">
        <v>482</v>
      </c>
      <c r="D14" s="106" t="s">
        <v>31</v>
      </c>
      <c r="E14" s="184">
        <f t="shared" si="0"/>
        <v>30616</v>
      </c>
      <c r="F14" s="65">
        <v>27</v>
      </c>
      <c r="G14" s="65">
        <v>10</v>
      </c>
      <c r="H14" s="65">
        <v>1983</v>
      </c>
      <c r="I14" s="158">
        <v>172544059</v>
      </c>
      <c r="J14" s="54"/>
      <c r="K14" s="52"/>
      <c r="L14" s="54" t="s">
        <v>627</v>
      </c>
      <c r="M14" s="54" t="s">
        <v>1144</v>
      </c>
      <c r="N14" s="198">
        <v>0.5625</v>
      </c>
      <c r="O14" s="52" t="s">
        <v>279</v>
      </c>
      <c r="P14" s="52" t="s">
        <v>531</v>
      </c>
      <c r="Q14" s="52"/>
      <c r="R14" s="52" t="s">
        <v>314</v>
      </c>
    </row>
    <row r="15" spans="1:19" s="22" customFormat="1" ht="24.95" customHeight="1" x14ac:dyDescent="0.2">
      <c r="A15" s="46">
        <v>5</v>
      </c>
      <c r="B15" s="63" t="s">
        <v>8</v>
      </c>
      <c r="C15" s="64" t="s">
        <v>628</v>
      </c>
      <c r="D15" s="106" t="s">
        <v>649</v>
      </c>
      <c r="E15" s="184">
        <f t="shared" si="0"/>
        <v>30418</v>
      </c>
      <c r="F15" s="65">
        <v>12</v>
      </c>
      <c r="G15" s="65">
        <v>4</v>
      </c>
      <c r="H15" s="65">
        <v>1983</v>
      </c>
      <c r="I15" s="158">
        <v>172544160</v>
      </c>
      <c r="J15" s="54"/>
      <c r="K15" s="52"/>
      <c r="L15" s="54" t="s">
        <v>650</v>
      </c>
      <c r="M15" s="54" t="s">
        <v>1144</v>
      </c>
      <c r="N15" s="198">
        <v>0.5625</v>
      </c>
      <c r="O15" s="52" t="s">
        <v>279</v>
      </c>
      <c r="P15" s="52" t="s">
        <v>630</v>
      </c>
      <c r="Q15" s="52"/>
      <c r="R15" s="52" t="s">
        <v>314</v>
      </c>
    </row>
    <row r="16" spans="1:19" s="22" customFormat="1" ht="24.95" customHeight="1" x14ac:dyDescent="0.2">
      <c r="A16" s="46">
        <v>6</v>
      </c>
      <c r="B16" s="70" t="s">
        <v>8</v>
      </c>
      <c r="C16" s="55" t="s">
        <v>663</v>
      </c>
      <c r="D16" s="157" t="s">
        <v>695</v>
      </c>
      <c r="E16" s="184">
        <f t="shared" si="0"/>
        <v>32933</v>
      </c>
      <c r="F16" s="69" t="s">
        <v>74</v>
      </c>
      <c r="G16" s="69" t="s">
        <v>47</v>
      </c>
      <c r="H16" s="69" t="s">
        <v>75</v>
      </c>
      <c r="I16" s="158">
        <v>172549130</v>
      </c>
      <c r="J16" s="54"/>
      <c r="K16" s="52"/>
      <c r="L16" s="54" t="s">
        <v>696</v>
      </c>
      <c r="M16" s="54" t="s">
        <v>1144</v>
      </c>
      <c r="N16" s="198">
        <v>0.5625</v>
      </c>
      <c r="O16" s="52" t="s">
        <v>279</v>
      </c>
      <c r="P16" s="52" t="s">
        <v>697</v>
      </c>
      <c r="Q16" s="52"/>
      <c r="R16" s="52" t="s">
        <v>314</v>
      </c>
    </row>
    <row r="17" spans="1:18" s="22" customFormat="1" ht="24.95" customHeight="1" x14ac:dyDescent="0.2">
      <c r="A17" s="46">
        <v>7</v>
      </c>
      <c r="B17" s="70" t="s">
        <v>449</v>
      </c>
      <c r="C17" s="64" t="s">
        <v>631</v>
      </c>
      <c r="D17" s="106" t="s">
        <v>100</v>
      </c>
      <c r="E17" s="184">
        <f t="shared" si="0"/>
        <v>32786</v>
      </c>
      <c r="F17" s="65">
        <v>5</v>
      </c>
      <c r="G17" s="65">
        <v>10</v>
      </c>
      <c r="H17" s="65">
        <v>1989</v>
      </c>
      <c r="I17" s="158">
        <v>172549243</v>
      </c>
      <c r="J17" s="54"/>
      <c r="K17" s="52"/>
      <c r="L17" s="54" t="s">
        <v>635</v>
      </c>
      <c r="M17" s="54" t="s">
        <v>1144</v>
      </c>
      <c r="N17" s="198">
        <v>0.5625</v>
      </c>
      <c r="O17" s="52" t="s">
        <v>279</v>
      </c>
      <c r="P17" s="52" t="s">
        <v>630</v>
      </c>
      <c r="Q17" s="52"/>
      <c r="R17" s="52" t="s">
        <v>314</v>
      </c>
    </row>
    <row r="18" spans="1:18" s="22" customFormat="1" ht="24.95" customHeight="1" x14ac:dyDescent="0.2">
      <c r="A18" s="46">
        <v>8</v>
      </c>
      <c r="B18" s="63" t="s">
        <v>8</v>
      </c>
      <c r="C18" s="64" t="s">
        <v>631</v>
      </c>
      <c r="D18" s="106" t="s">
        <v>243</v>
      </c>
      <c r="E18" s="184">
        <f t="shared" si="0"/>
        <v>32657</v>
      </c>
      <c r="F18" s="65">
        <v>29</v>
      </c>
      <c r="G18" s="65">
        <v>5</v>
      </c>
      <c r="H18" s="65">
        <v>1989</v>
      </c>
      <c r="I18" s="158">
        <v>172550302</v>
      </c>
      <c r="J18" s="54"/>
      <c r="K18" s="52"/>
      <c r="L18" s="54" t="s">
        <v>670</v>
      </c>
      <c r="M18" s="54" t="s">
        <v>1144</v>
      </c>
      <c r="N18" s="198">
        <v>0.5625</v>
      </c>
      <c r="O18" s="52" t="s">
        <v>279</v>
      </c>
      <c r="P18" s="52" t="s">
        <v>671</v>
      </c>
      <c r="Q18" s="52"/>
      <c r="R18" s="52" t="s">
        <v>314</v>
      </c>
    </row>
    <row r="19" spans="1:18" s="22" customFormat="1" ht="24.95" customHeight="1" x14ac:dyDescent="0.2">
      <c r="A19" s="46">
        <v>9</v>
      </c>
      <c r="B19" s="70" t="s">
        <v>449</v>
      </c>
      <c r="C19" s="64" t="s">
        <v>628</v>
      </c>
      <c r="D19" s="106" t="s">
        <v>73</v>
      </c>
      <c r="E19" s="184">
        <f t="shared" si="0"/>
        <v>33882</v>
      </c>
      <c r="F19" s="65">
        <v>5</v>
      </c>
      <c r="G19" s="65">
        <v>10</v>
      </c>
      <c r="H19" s="65">
        <v>1992</v>
      </c>
      <c r="I19" s="158">
        <v>173137405</v>
      </c>
      <c r="J19" s="54"/>
      <c r="K19" s="52"/>
      <c r="L19" s="54" t="s">
        <v>629</v>
      </c>
      <c r="M19" s="54" t="s">
        <v>1144</v>
      </c>
      <c r="N19" s="198">
        <v>0.5625</v>
      </c>
      <c r="O19" s="52" t="s">
        <v>279</v>
      </c>
      <c r="P19" s="52" t="s">
        <v>630</v>
      </c>
      <c r="Q19" s="52"/>
      <c r="R19" s="52" t="s">
        <v>314</v>
      </c>
    </row>
    <row r="20" spans="1:18" s="22" customFormat="1" ht="24.95" customHeight="1" x14ac:dyDescent="0.2">
      <c r="A20" s="46">
        <v>10</v>
      </c>
      <c r="B20" s="70" t="s">
        <v>8</v>
      </c>
      <c r="C20" s="55" t="s">
        <v>698</v>
      </c>
      <c r="D20" s="157" t="s">
        <v>747</v>
      </c>
      <c r="E20" s="184">
        <f t="shared" si="0"/>
        <v>32082</v>
      </c>
      <c r="F20" s="69" t="s">
        <v>74</v>
      </c>
      <c r="G20" s="56">
        <v>11</v>
      </c>
      <c r="H20" s="69" t="s">
        <v>112</v>
      </c>
      <c r="I20" s="158">
        <v>173322640</v>
      </c>
      <c r="J20" s="54"/>
      <c r="K20" s="52"/>
      <c r="L20" s="54" t="s">
        <v>699</v>
      </c>
      <c r="M20" s="54" t="s">
        <v>1144</v>
      </c>
      <c r="N20" s="198">
        <v>0.5625</v>
      </c>
      <c r="O20" s="52" t="s">
        <v>279</v>
      </c>
      <c r="P20" s="52" t="s">
        <v>626</v>
      </c>
      <c r="Q20" s="52"/>
      <c r="R20" s="52" t="s">
        <v>314</v>
      </c>
    </row>
    <row r="21" spans="1:18" s="22" customFormat="1" ht="24.95" customHeight="1" x14ac:dyDescent="0.2">
      <c r="A21" s="46">
        <v>11</v>
      </c>
      <c r="B21" s="70" t="s">
        <v>130</v>
      </c>
      <c r="C21" s="64" t="s">
        <v>631</v>
      </c>
      <c r="D21" s="106" t="s">
        <v>645</v>
      </c>
      <c r="E21" s="184">
        <f t="shared" si="0"/>
        <v>33862</v>
      </c>
      <c r="F21" s="65">
        <v>15</v>
      </c>
      <c r="G21" s="65">
        <v>9</v>
      </c>
      <c r="H21" s="65">
        <v>1992</v>
      </c>
      <c r="I21" s="158">
        <v>174935944</v>
      </c>
      <c r="J21" s="54"/>
      <c r="K21" s="52"/>
      <c r="L21" s="54" t="s">
        <v>646</v>
      </c>
      <c r="M21" s="54" t="s">
        <v>1144</v>
      </c>
      <c r="N21" s="198">
        <v>0.5625</v>
      </c>
      <c r="O21" s="52" t="s">
        <v>279</v>
      </c>
      <c r="P21" s="52" t="s">
        <v>630</v>
      </c>
      <c r="Q21" s="52"/>
      <c r="R21" s="52" t="s">
        <v>314</v>
      </c>
    </row>
    <row r="22" spans="1:18" s="22" customFormat="1" ht="24.95" customHeight="1" x14ac:dyDescent="0.2">
      <c r="A22" s="46">
        <v>12</v>
      </c>
      <c r="B22" s="78" t="s">
        <v>8</v>
      </c>
      <c r="C22" s="64" t="s">
        <v>631</v>
      </c>
      <c r="D22" s="106" t="s">
        <v>100</v>
      </c>
      <c r="E22" s="184">
        <f t="shared" si="0"/>
        <v>34967</v>
      </c>
      <c r="F22" s="65">
        <v>25</v>
      </c>
      <c r="G22" s="65">
        <v>9</v>
      </c>
      <c r="H22" s="65">
        <v>1995</v>
      </c>
      <c r="I22" s="158">
        <v>174937244</v>
      </c>
      <c r="J22" s="54"/>
      <c r="K22" s="52"/>
      <c r="L22" s="54" t="s">
        <v>684</v>
      </c>
      <c r="M22" s="54" t="s">
        <v>1144</v>
      </c>
      <c r="N22" s="198">
        <v>0.5625</v>
      </c>
      <c r="O22" s="52" t="s">
        <v>279</v>
      </c>
      <c r="P22" s="52" t="s">
        <v>630</v>
      </c>
      <c r="Q22" s="52"/>
      <c r="R22" s="52" t="s">
        <v>314</v>
      </c>
    </row>
    <row r="23" spans="1:18" s="22" customFormat="1" ht="24.95" customHeight="1" x14ac:dyDescent="0.2">
      <c r="A23" s="46">
        <v>13</v>
      </c>
      <c r="B23" s="52" t="s">
        <v>130</v>
      </c>
      <c r="C23" s="53" t="s">
        <v>508</v>
      </c>
      <c r="D23" s="104" t="s">
        <v>31</v>
      </c>
      <c r="E23" s="184">
        <f t="shared" si="0"/>
        <v>30599</v>
      </c>
      <c r="F23" s="54" t="s">
        <v>55</v>
      </c>
      <c r="G23" s="54" t="s">
        <v>55</v>
      </c>
      <c r="H23" s="54" t="s">
        <v>69</v>
      </c>
      <c r="I23" s="158" t="s">
        <v>509</v>
      </c>
      <c r="J23" s="54"/>
      <c r="K23" s="52"/>
      <c r="L23" s="54" t="s">
        <v>510</v>
      </c>
      <c r="M23" s="54" t="s">
        <v>1144</v>
      </c>
      <c r="N23" s="198">
        <v>0.5625</v>
      </c>
      <c r="O23" s="52" t="s">
        <v>279</v>
      </c>
      <c r="P23" s="52" t="s">
        <v>511</v>
      </c>
      <c r="Q23" s="52"/>
      <c r="R23" s="52" t="s">
        <v>314</v>
      </c>
    </row>
    <row r="24" spans="1:18" s="22" customFormat="1" ht="24.95" customHeight="1" x14ac:dyDescent="0.2">
      <c r="A24" s="46">
        <v>14</v>
      </c>
      <c r="B24" s="46" t="s">
        <v>8</v>
      </c>
      <c r="C24" s="47" t="s">
        <v>187</v>
      </c>
      <c r="D24" s="98" t="s">
        <v>188</v>
      </c>
      <c r="E24" s="184">
        <f t="shared" si="0"/>
        <v>24944</v>
      </c>
      <c r="F24" s="48" t="s">
        <v>54</v>
      </c>
      <c r="G24" s="67" t="s">
        <v>133</v>
      </c>
      <c r="H24" s="67" t="s">
        <v>189</v>
      </c>
      <c r="I24" s="173" t="s">
        <v>190</v>
      </c>
      <c r="J24" s="48"/>
      <c r="K24" s="49"/>
      <c r="L24" s="48" t="s">
        <v>191</v>
      </c>
      <c r="M24" s="54" t="s">
        <v>1144</v>
      </c>
      <c r="N24" s="198">
        <v>0.5625</v>
      </c>
      <c r="O24" s="46" t="s">
        <v>15</v>
      </c>
      <c r="P24" s="46" t="s">
        <v>192</v>
      </c>
      <c r="Q24" s="51"/>
      <c r="R24" s="52" t="s">
        <v>314</v>
      </c>
    </row>
    <row r="25" spans="1:18" s="22" customFormat="1" ht="24.95" customHeight="1" x14ac:dyDescent="0.2">
      <c r="A25" s="46">
        <v>15</v>
      </c>
      <c r="B25" s="46" t="s">
        <v>8</v>
      </c>
      <c r="C25" s="47" t="s">
        <v>9</v>
      </c>
      <c r="D25" s="98" t="s">
        <v>38</v>
      </c>
      <c r="E25" s="184">
        <f t="shared" si="0"/>
        <v>26458</v>
      </c>
      <c r="F25" s="48" t="s">
        <v>39</v>
      </c>
      <c r="G25" s="48" t="s">
        <v>40</v>
      </c>
      <c r="H25" s="48" t="s">
        <v>41</v>
      </c>
      <c r="I25" s="168" t="s">
        <v>42</v>
      </c>
      <c r="J25" s="48"/>
      <c r="K25" s="50" t="s">
        <v>43</v>
      </c>
      <c r="L25" s="48" t="s">
        <v>44</v>
      </c>
      <c r="M25" s="54" t="s">
        <v>1144</v>
      </c>
      <c r="N25" s="198">
        <v>0.5625</v>
      </c>
      <c r="O25" s="46" t="s">
        <v>15</v>
      </c>
      <c r="P25" s="46" t="s">
        <v>24</v>
      </c>
      <c r="Q25" s="51"/>
      <c r="R25" s="52" t="s">
        <v>314</v>
      </c>
    </row>
    <row r="26" spans="1:18" s="22" customFormat="1" ht="24.95" customHeight="1" x14ac:dyDescent="0.2">
      <c r="A26" s="46">
        <v>16</v>
      </c>
      <c r="B26" s="46" t="s">
        <v>8</v>
      </c>
      <c r="C26" s="47" t="s">
        <v>93</v>
      </c>
      <c r="D26" s="98" t="s">
        <v>94</v>
      </c>
      <c r="E26" s="184">
        <f t="shared" si="0"/>
        <v>27910</v>
      </c>
      <c r="F26" s="48" t="s">
        <v>95</v>
      </c>
      <c r="G26" s="48" t="s">
        <v>20</v>
      </c>
      <c r="H26" s="48" t="s">
        <v>21</v>
      </c>
      <c r="I26" s="168" t="s">
        <v>96</v>
      </c>
      <c r="J26" s="48"/>
      <c r="K26" s="50" t="s">
        <v>97</v>
      </c>
      <c r="L26" s="48" t="s">
        <v>98</v>
      </c>
      <c r="M26" s="54" t="s">
        <v>1144</v>
      </c>
      <c r="N26" s="198">
        <v>0.5625</v>
      </c>
      <c r="O26" s="46" t="s">
        <v>15</v>
      </c>
      <c r="P26" s="46" t="s">
        <v>99</v>
      </c>
      <c r="Q26" s="51"/>
      <c r="R26" s="52" t="s">
        <v>314</v>
      </c>
    </row>
    <row r="27" spans="1:18" s="22" customFormat="1" ht="24.95" customHeight="1" x14ac:dyDescent="0.2">
      <c r="A27" s="46">
        <v>17</v>
      </c>
      <c r="B27" s="46" t="s">
        <v>8</v>
      </c>
      <c r="C27" s="47" t="s">
        <v>17</v>
      </c>
      <c r="D27" s="98" t="s">
        <v>18</v>
      </c>
      <c r="E27" s="184">
        <f t="shared" si="0"/>
        <v>27887</v>
      </c>
      <c r="F27" s="48" t="s">
        <v>19</v>
      </c>
      <c r="G27" s="48" t="s">
        <v>20</v>
      </c>
      <c r="H27" s="48" t="s">
        <v>21</v>
      </c>
      <c r="I27" s="168" t="s">
        <v>22</v>
      </c>
      <c r="J27" s="48"/>
      <c r="K27" s="50"/>
      <c r="L27" s="48" t="s">
        <v>23</v>
      </c>
      <c r="M27" s="54" t="s">
        <v>1144</v>
      </c>
      <c r="N27" s="198">
        <v>0.5625</v>
      </c>
      <c r="O27" s="46" t="s">
        <v>15</v>
      </c>
      <c r="P27" s="46" t="s">
        <v>24</v>
      </c>
      <c r="Q27" s="51"/>
      <c r="R27" s="52" t="s">
        <v>314</v>
      </c>
    </row>
    <row r="28" spans="1:18" s="22" customFormat="1" ht="24.95" customHeight="1" x14ac:dyDescent="0.2">
      <c r="A28" s="46">
        <v>18</v>
      </c>
      <c r="B28" s="46" t="s">
        <v>8</v>
      </c>
      <c r="C28" s="47" t="s">
        <v>105</v>
      </c>
      <c r="D28" s="98" t="s">
        <v>1040</v>
      </c>
      <c r="E28" s="184">
        <f t="shared" si="0"/>
        <v>29429</v>
      </c>
      <c r="F28" s="48" t="s">
        <v>106</v>
      </c>
      <c r="G28" s="48" t="s">
        <v>19</v>
      </c>
      <c r="H28" s="48" t="s">
        <v>48</v>
      </c>
      <c r="I28" s="167" t="s">
        <v>107</v>
      </c>
      <c r="J28" s="48"/>
      <c r="K28" s="50" t="s">
        <v>108</v>
      </c>
      <c r="L28" s="48" t="s">
        <v>109</v>
      </c>
      <c r="M28" s="54" t="s">
        <v>1144</v>
      </c>
      <c r="N28" s="198">
        <v>0.5625</v>
      </c>
      <c r="O28" s="46" t="s">
        <v>15</v>
      </c>
      <c r="P28" s="46" t="s">
        <v>104</v>
      </c>
      <c r="Q28" s="51"/>
      <c r="R28" s="52" t="s">
        <v>314</v>
      </c>
    </row>
    <row r="29" spans="1:18" s="22" customFormat="1" ht="24.95" customHeight="1" x14ac:dyDescent="0.2">
      <c r="A29" s="46">
        <v>19</v>
      </c>
      <c r="B29" s="46" t="s">
        <v>8</v>
      </c>
      <c r="C29" s="47" t="s">
        <v>52</v>
      </c>
      <c r="D29" s="98" t="s">
        <v>53</v>
      </c>
      <c r="E29" s="184">
        <f t="shared" si="0"/>
        <v>30240</v>
      </c>
      <c r="F29" s="48" t="s">
        <v>54</v>
      </c>
      <c r="G29" s="48" t="s">
        <v>55</v>
      </c>
      <c r="H29" s="48" t="s">
        <v>56</v>
      </c>
      <c r="I29" s="168" t="s">
        <v>57</v>
      </c>
      <c r="J29" s="48"/>
      <c r="K29" s="50" t="s">
        <v>58</v>
      </c>
      <c r="L29" s="48" t="s">
        <v>59</v>
      </c>
      <c r="M29" s="54" t="s">
        <v>1144</v>
      </c>
      <c r="N29" s="198">
        <v>0.5625</v>
      </c>
      <c r="O29" s="46" t="s">
        <v>15</v>
      </c>
      <c r="P29" s="46" t="s">
        <v>24</v>
      </c>
      <c r="Q29" s="51"/>
      <c r="R29" s="52" t="s">
        <v>314</v>
      </c>
    </row>
    <row r="30" spans="1:18" s="22" customFormat="1" ht="24.95" customHeight="1" x14ac:dyDescent="0.2">
      <c r="A30" s="46">
        <v>20</v>
      </c>
      <c r="B30" s="46" t="s">
        <v>8</v>
      </c>
      <c r="C30" s="47" t="s">
        <v>66</v>
      </c>
      <c r="D30" s="98" t="s">
        <v>67</v>
      </c>
      <c r="E30" s="184">
        <f t="shared" si="0"/>
        <v>30614</v>
      </c>
      <c r="F30" s="48" t="s">
        <v>68</v>
      </c>
      <c r="G30" s="48" t="s">
        <v>55</v>
      </c>
      <c r="H30" s="48" t="s">
        <v>69</v>
      </c>
      <c r="I30" s="168" t="s">
        <v>70</v>
      </c>
      <c r="J30" s="48"/>
      <c r="K30" s="50"/>
      <c r="L30" s="48" t="s">
        <v>71</v>
      </c>
      <c r="M30" s="54" t="s">
        <v>1144</v>
      </c>
      <c r="N30" s="198">
        <v>0.5625</v>
      </c>
      <c r="O30" s="46" t="s">
        <v>15</v>
      </c>
      <c r="P30" s="46" t="s">
        <v>24</v>
      </c>
      <c r="Q30" s="51"/>
      <c r="R30" s="52" t="s">
        <v>314</v>
      </c>
    </row>
    <row r="31" spans="1:18" s="22" customFormat="1" ht="24.95" customHeight="1" x14ac:dyDescent="0.2">
      <c r="A31" s="46">
        <v>21</v>
      </c>
      <c r="B31" s="52" t="s">
        <v>8</v>
      </c>
      <c r="C31" s="53" t="s">
        <v>518</v>
      </c>
      <c r="D31" s="104" t="s">
        <v>471</v>
      </c>
      <c r="E31" s="184">
        <f t="shared" si="0"/>
        <v>31253</v>
      </c>
      <c r="F31" s="54" t="s">
        <v>68</v>
      </c>
      <c r="G31" s="54" t="s">
        <v>19</v>
      </c>
      <c r="H31" s="54">
        <v>1985</v>
      </c>
      <c r="I31" s="158" t="s">
        <v>519</v>
      </c>
      <c r="J31" s="54"/>
      <c r="K31" s="52"/>
      <c r="L31" s="54" t="s">
        <v>520</v>
      </c>
      <c r="M31" s="54" t="s">
        <v>1144</v>
      </c>
      <c r="N31" s="198">
        <v>0.5625</v>
      </c>
      <c r="O31" s="52" t="s">
        <v>279</v>
      </c>
      <c r="P31" s="52" t="s">
        <v>511</v>
      </c>
      <c r="Q31" s="52"/>
      <c r="R31" s="52" t="s">
        <v>314</v>
      </c>
    </row>
    <row r="32" spans="1:18" s="22" customFormat="1" ht="24.95" customHeight="1" x14ac:dyDescent="0.2">
      <c r="A32" s="46">
        <v>22</v>
      </c>
      <c r="B32" s="46" t="s">
        <v>8</v>
      </c>
      <c r="C32" s="47" t="s">
        <v>60</v>
      </c>
      <c r="D32" s="98" t="s">
        <v>61</v>
      </c>
      <c r="E32" s="184">
        <f t="shared" si="0"/>
        <v>31175</v>
      </c>
      <c r="F32" s="48" t="s">
        <v>39</v>
      </c>
      <c r="G32" s="48" t="s">
        <v>20</v>
      </c>
      <c r="H32" s="49" t="s">
        <v>62</v>
      </c>
      <c r="I32" s="167" t="s">
        <v>63</v>
      </c>
      <c r="J32" s="48"/>
      <c r="K32" s="50" t="s">
        <v>64</v>
      </c>
      <c r="L32" s="48" t="s">
        <v>65</v>
      </c>
      <c r="M32" s="54" t="s">
        <v>1144</v>
      </c>
      <c r="N32" s="198">
        <v>0.5625</v>
      </c>
      <c r="O32" s="46" t="s">
        <v>15</v>
      </c>
      <c r="P32" s="46" t="s">
        <v>24</v>
      </c>
      <c r="Q32" s="51"/>
      <c r="R32" s="52" t="s">
        <v>314</v>
      </c>
    </row>
    <row r="33" spans="1:18" s="22" customFormat="1" ht="24.95" customHeight="1" x14ac:dyDescent="0.2">
      <c r="A33" s="46">
        <v>23</v>
      </c>
      <c r="B33" s="52" t="s">
        <v>8</v>
      </c>
      <c r="C33" s="53" t="s">
        <v>619</v>
      </c>
      <c r="D33" s="104" t="s">
        <v>620</v>
      </c>
      <c r="E33" s="184">
        <f t="shared" si="0"/>
        <v>31851</v>
      </c>
      <c r="F33" s="54" t="s">
        <v>140</v>
      </c>
      <c r="G33" s="54" t="s">
        <v>47</v>
      </c>
      <c r="H33" s="54" t="s">
        <v>112</v>
      </c>
      <c r="I33" s="158" t="s">
        <v>621</v>
      </c>
      <c r="J33" s="54"/>
      <c r="K33" s="52"/>
      <c r="L33" s="54" t="s">
        <v>622</v>
      </c>
      <c r="M33" s="54" t="s">
        <v>1144</v>
      </c>
      <c r="N33" s="198">
        <v>0.5625</v>
      </c>
      <c r="O33" s="52" t="s">
        <v>279</v>
      </c>
      <c r="P33" s="52" t="s">
        <v>615</v>
      </c>
      <c r="Q33" s="52"/>
      <c r="R33" s="52" t="s">
        <v>314</v>
      </c>
    </row>
    <row r="34" spans="1:18" s="22" customFormat="1" ht="24.95" customHeight="1" x14ac:dyDescent="0.2">
      <c r="A34" s="46">
        <v>24</v>
      </c>
      <c r="B34" s="52" t="s">
        <v>8</v>
      </c>
      <c r="C34" s="53" t="s">
        <v>584</v>
      </c>
      <c r="D34" s="104" t="s">
        <v>616</v>
      </c>
      <c r="E34" s="184">
        <f t="shared" si="0"/>
        <v>32706</v>
      </c>
      <c r="F34" s="54" t="s">
        <v>81</v>
      </c>
      <c r="G34" s="54" t="s">
        <v>19</v>
      </c>
      <c r="H34" s="54" t="s">
        <v>248</v>
      </c>
      <c r="I34" s="158" t="s">
        <v>617</v>
      </c>
      <c r="J34" s="54"/>
      <c r="K34" s="52"/>
      <c r="L34" s="54" t="s">
        <v>618</v>
      </c>
      <c r="M34" s="54" t="s">
        <v>1144</v>
      </c>
      <c r="N34" s="198">
        <v>0.5625</v>
      </c>
      <c r="O34" s="52" t="s">
        <v>279</v>
      </c>
      <c r="P34" s="52" t="s">
        <v>615</v>
      </c>
      <c r="Q34" s="52"/>
      <c r="R34" s="52" t="s">
        <v>314</v>
      </c>
    </row>
    <row r="35" spans="1:18" s="22" customFormat="1" ht="24.95" customHeight="1" x14ac:dyDescent="0.2">
      <c r="A35" s="46">
        <v>25</v>
      </c>
      <c r="B35" s="46" t="s">
        <v>8</v>
      </c>
      <c r="C35" s="85" t="s">
        <v>72</v>
      </c>
      <c r="D35" s="109" t="s">
        <v>73</v>
      </c>
      <c r="E35" s="184">
        <f t="shared" si="0"/>
        <v>32876</v>
      </c>
      <c r="F35" s="48" t="s">
        <v>47</v>
      </c>
      <c r="G35" s="48" t="s">
        <v>74</v>
      </c>
      <c r="H35" s="49" t="s">
        <v>75</v>
      </c>
      <c r="I35" s="167" t="s">
        <v>76</v>
      </c>
      <c r="J35" s="48"/>
      <c r="K35" s="50" t="s">
        <v>77</v>
      </c>
      <c r="L35" s="77" t="s">
        <v>78</v>
      </c>
      <c r="M35" s="77" t="s">
        <v>1145</v>
      </c>
      <c r="N35" s="198">
        <v>0.5625</v>
      </c>
      <c r="O35" s="46" t="s">
        <v>15</v>
      </c>
      <c r="P35" s="46" t="s">
        <v>24</v>
      </c>
      <c r="Q35" s="51"/>
      <c r="R35" s="52" t="s">
        <v>314</v>
      </c>
    </row>
    <row r="36" spans="1:18" s="22" customFormat="1" ht="24.95" customHeight="1" x14ac:dyDescent="0.2">
      <c r="A36" s="46">
        <v>26</v>
      </c>
      <c r="B36" s="46" t="s">
        <v>8</v>
      </c>
      <c r="C36" s="47" t="s">
        <v>1134</v>
      </c>
      <c r="D36" s="98" t="s">
        <v>25</v>
      </c>
      <c r="E36" s="184">
        <f t="shared" si="0"/>
        <v>33594</v>
      </c>
      <c r="F36" s="48" t="s">
        <v>26</v>
      </c>
      <c r="G36" s="48" t="s">
        <v>11</v>
      </c>
      <c r="H36" s="48" t="s">
        <v>12</v>
      </c>
      <c r="I36" s="168" t="s">
        <v>27</v>
      </c>
      <c r="J36" s="48"/>
      <c r="K36" s="50" t="s">
        <v>28</v>
      </c>
      <c r="L36" s="48" t="s">
        <v>29</v>
      </c>
      <c r="M36" s="77" t="s">
        <v>1145</v>
      </c>
      <c r="N36" s="198">
        <v>0.5625</v>
      </c>
      <c r="O36" s="46" t="s">
        <v>15</v>
      </c>
      <c r="P36" s="46" t="s">
        <v>24</v>
      </c>
      <c r="Q36" s="51"/>
      <c r="R36" s="52" t="s">
        <v>314</v>
      </c>
    </row>
    <row r="37" spans="1:18" s="22" customFormat="1" ht="24.95" customHeight="1" x14ac:dyDescent="0.2">
      <c r="A37" s="46">
        <v>27</v>
      </c>
      <c r="B37" s="46" t="s">
        <v>8</v>
      </c>
      <c r="C37" s="47" t="s">
        <v>9</v>
      </c>
      <c r="D37" s="98" t="s">
        <v>10</v>
      </c>
      <c r="E37" s="184">
        <f t="shared" si="0"/>
        <v>33584</v>
      </c>
      <c r="F37" s="48" t="s">
        <v>11</v>
      </c>
      <c r="G37" s="48" t="s">
        <v>11</v>
      </c>
      <c r="H37" s="48" t="s">
        <v>12</v>
      </c>
      <c r="I37" s="167" t="s">
        <v>13</v>
      </c>
      <c r="J37" s="48"/>
      <c r="K37" s="50"/>
      <c r="L37" s="48" t="s">
        <v>14</v>
      </c>
      <c r="M37" s="77" t="s">
        <v>1145</v>
      </c>
      <c r="N37" s="198">
        <v>0.5625</v>
      </c>
      <c r="O37" s="46" t="s">
        <v>15</v>
      </c>
      <c r="P37" s="46" t="s">
        <v>16</v>
      </c>
      <c r="Q37" s="51"/>
      <c r="R37" s="52" t="s">
        <v>314</v>
      </c>
    </row>
    <row r="38" spans="1:18" s="22" customFormat="1" ht="24.95" customHeight="1" x14ac:dyDescent="0.2">
      <c r="A38" s="46">
        <v>28</v>
      </c>
      <c r="B38" s="52" t="s">
        <v>130</v>
      </c>
      <c r="C38" s="53" t="s">
        <v>435</v>
      </c>
      <c r="D38" s="104" t="s">
        <v>436</v>
      </c>
      <c r="E38" s="184">
        <f t="shared" si="0"/>
        <v>26833</v>
      </c>
      <c r="F38" s="54" t="s">
        <v>437</v>
      </c>
      <c r="G38" s="54" t="s">
        <v>40</v>
      </c>
      <c r="H38" s="54" t="s">
        <v>438</v>
      </c>
      <c r="I38" s="158" t="s">
        <v>439</v>
      </c>
      <c r="J38" s="54"/>
      <c r="K38" s="52"/>
      <c r="L38" s="54" t="s">
        <v>440</v>
      </c>
      <c r="M38" s="77" t="s">
        <v>1145</v>
      </c>
      <c r="N38" s="198">
        <v>0.5625</v>
      </c>
      <c r="O38" s="52" t="s">
        <v>279</v>
      </c>
      <c r="P38" s="52" t="s">
        <v>434</v>
      </c>
      <c r="Q38" s="52"/>
      <c r="R38" s="52" t="s">
        <v>314</v>
      </c>
    </row>
    <row r="39" spans="1:18" s="22" customFormat="1" ht="24.95" customHeight="1" x14ac:dyDescent="0.2">
      <c r="A39" s="46">
        <v>29</v>
      </c>
      <c r="B39" s="52" t="s">
        <v>8</v>
      </c>
      <c r="C39" s="53" t="s">
        <v>612</v>
      </c>
      <c r="D39" s="104" t="s">
        <v>80</v>
      </c>
      <c r="E39" s="184">
        <f t="shared" si="0"/>
        <v>32858</v>
      </c>
      <c r="F39" s="54" t="s">
        <v>54</v>
      </c>
      <c r="G39" s="54" t="s">
        <v>11</v>
      </c>
      <c r="H39" s="54" t="s">
        <v>248</v>
      </c>
      <c r="I39" s="158" t="s">
        <v>613</v>
      </c>
      <c r="J39" s="54"/>
      <c r="K39" s="52"/>
      <c r="L39" s="54" t="s">
        <v>614</v>
      </c>
      <c r="M39" s="77" t="s">
        <v>1145</v>
      </c>
      <c r="N39" s="198">
        <v>0.5625</v>
      </c>
      <c r="O39" s="52" t="s">
        <v>279</v>
      </c>
      <c r="P39" s="52" t="s">
        <v>615</v>
      </c>
      <c r="Q39" s="52"/>
      <c r="R39" s="52"/>
    </row>
    <row r="40" spans="1:18" s="22" customFormat="1" ht="24.95" customHeight="1" x14ac:dyDescent="0.2">
      <c r="A40" s="46">
        <v>30</v>
      </c>
      <c r="B40" s="46" t="s">
        <v>8</v>
      </c>
      <c r="C40" s="47" t="s">
        <v>79</v>
      </c>
      <c r="D40" s="98" t="s">
        <v>80</v>
      </c>
      <c r="E40" s="184">
        <f t="shared" si="0"/>
        <v>33955</v>
      </c>
      <c r="F40" s="48" t="s">
        <v>81</v>
      </c>
      <c r="G40" s="48" t="s">
        <v>11</v>
      </c>
      <c r="H40" s="48" t="s">
        <v>82</v>
      </c>
      <c r="I40" s="167" t="s">
        <v>83</v>
      </c>
      <c r="J40" s="48"/>
      <c r="K40" s="50"/>
      <c r="L40" s="48" t="s">
        <v>84</v>
      </c>
      <c r="M40" s="77" t="s">
        <v>1145</v>
      </c>
      <c r="N40" s="198">
        <v>0.5625</v>
      </c>
      <c r="O40" s="46" t="s">
        <v>15</v>
      </c>
      <c r="P40" s="46" t="s">
        <v>24</v>
      </c>
      <c r="Q40" s="51"/>
      <c r="R40" s="52" t="s">
        <v>314</v>
      </c>
    </row>
    <row r="41" spans="1:18" s="22" customFormat="1" ht="24.95" customHeight="1" x14ac:dyDescent="0.2">
      <c r="A41" s="46">
        <v>31</v>
      </c>
      <c r="B41" s="52" t="s">
        <v>8</v>
      </c>
      <c r="C41" s="53" t="s">
        <v>587</v>
      </c>
      <c r="D41" s="104" t="s">
        <v>588</v>
      </c>
      <c r="E41" s="184">
        <f t="shared" si="0"/>
        <v>35708</v>
      </c>
      <c r="F41" s="54" t="s">
        <v>20</v>
      </c>
      <c r="G41" s="54" t="s">
        <v>55</v>
      </c>
      <c r="H41" s="54" t="s">
        <v>124</v>
      </c>
      <c r="I41" s="158" t="s">
        <v>589</v>
      </c>
      <c r="J41" s="54"/>
      <c r="K41" s="52"/>
      <c r="L41" s="54" t="s">
        <v>590</v>
      </c>
      <c r="M41" s="77" t="s">
        <v>1145</v>
      </c>
      <c r="N41" s="198">
        <v>0.5625</v>
      </c>
      <c r="O41" s="52" t="s">
        <v>279</v>
      </c>
      <c r="P41" s="52" t="s">
        <v>591</v>
      </c>
      <c r="Q41" s="52"/>
      <c r="R41" s="52"/>
    </row>
    <row r="42" spans="1:18" s="22" customFormat="1" ht="24.95" customHeight="1" x14ac:dyDescent="0.2">
      <c r="A42" s="46">
        <v>32</v>
      </c>
      <c r="B42" s="52" t="s">
        <v>8</v>
      </c>
      <c r="C42" s="53" t="s">
        <v>261</v>
      </c>
      <c r="D42" s="104" t="s">
        <v>225</v>
      </c>
      <c r="E42" s="184">
        <f t="shared" si="0"/>
        <v>32210</v>
      </c>
      <c r="F42" s="54" t="s">
        <v>754</v>
      </c>
      <c r="G42" s="54" t="s">
        <v>755</v>
      </c>
      <c r="H42" s="54" t="s">
        <v>151</v>
      </c>
      <c r="I42" s="158" t="s">
        <v>756</v>
      </c>
      <c r="J42" s="54"/>
      <c r="K42" s="52"/>
      <c r="L42" s="54" t="s">
        <v>757</v>
      </c>
      <c r="M42" s="77" t="s">
        <v>1145</v>
      </c>
      <c r="N42" s="198">
        <v>0.5625</v>
      </c>
      <c r="O42" s="52" t="s">
        <v>279</v>
      </c>
      <c r="P42" s="52" t="s">
        <v>758</v>
      </c>
      <c r="Q42" s="52"/>
      <c r="R42" s="52" t="s">
        <v>314</v>
      </c>
    </row>
    <row r="43" spans="1:18" s="22" customFormat="1" ht="24.95" customHeight="1" x14ac:dyDescent="0.2">
      <c r="A43" s="46">
        <v>33</v>
      </c>
      <c r="B43" s="52" t="s">
        <v>8</v>
      </c>
      <c r="C43" s="55" t="s">
        <v>275</v>
      </c>
      <c r="D43" s="105" t="s">
        <v>80</v>
      </c>
      <c r="E43" s="184">
        <f t="shared" si="0"/>
        <v>30207</v>
      </c>
      <c r="F43" s="54" t="s">
        <v>276</v>
      </c>
      <c r="G43" s="54" t="s">
        <v>177</v>
      </c>
      <c r="H43" s="54" t="s">
        <v>56</v>
      </c>
      <c r="I43" s="158" t="s">
        <v>277</v>
      </c>
      <c r="J43" s="54"/>
      <c r="K43" s="52"/>
      <c r="L43" s="54" t="s">
        <v>278</v>
      </c>
      <c r="M43" s="77" t="s">
        <v>1145</v>
      </c>
      <c r="N43" s="198">
        <v>0.5625</v>
      </c>
      <c r="O43" s="56" t="s">
        <v>279</v>
      </c>
      <c r="P43" s="57" t="s">
        <v>280</v>
      </c>
      <c r="Q43" s="52"/>
      <c r="R43" s="52" t="s">
        <v>314</v>
      </c>
    </row>
    <row r="44" spans="1:18" s="22" customFormat="1" ht="24.95" customHeight="1" x14ac:dyDescent="0.2">
      <c r="A44" s="46">
        <v>34</v>
      </c>
      <c r="B44" s="52" t="s">
        <v>8</v>
      </c>
      <c r="C44" s="53" t="s">
        <v>224</v>
      </c>
      <c r="D44" s="99" t="s">
        <v>225</v>
      </c>
      <c r="E44" s="184">
        <f t="shared" si="0"/>
        <v>32494</v>
      </c>
      <c r="F44" s="54" t="s">
        <v>81</v>
      </c>
      <c r="G44" s="54" t="s">
        <v>11</v>
      </c>
      <c r="H44" s="54" t="s">
        <v>151</v>
      </c>
      <c r="I44" s="158" t="s">
        <v>226</v>
      </c>
      <c r="J44" s="54"/>
      <c r="K44" s="52"/>
      <c r="L44" s="54" t="s">
        <v>227</v>
      </c>
      <c r="M44" s="77" t="s">
        <v>1145</v>
      </c>
      <c r="N44" s="198">
        <v>0.5625</v>
      </c>
      <c r="O44" s="52" t="s">
        <v>15</v>
      </c>
      <c r="P44" s="52" t="s">
        <v>228</v>
      </c>
      <c r="Q44" s="52"/>
      <c r="R44" s="52" t="s">
        <v>314</v>
      </c>
    </row>
    <row r="45" spans="1:18" s="22" customFormat="1" ht="24.95" customHeight="1" x14ac:dyDescent="0.2">
      <c r="A45" s="46">
        <v>35</v>
      </c>
      <c r="B45" s="52" t="s">
        <v>130</v>
      </c>
      <c r="C45" s="53" t="s">
        <v>309</v>
      </c>
      <c r="D45" s="104" t="s">
        <v>772</v>
      </c>
      <c r="E45" s="184">
        <f t="shared" si="0"/>
        <v>28954</v>
      </c>
      <c r="F45" s="54" t="s">
        <v>177</v>
      </c>
      <c r="G45" s="54" t="s">
        <v>133</v>
      </c>
      <c r="H45" s="54" t="s">
        <v>89</v>
      </c>
      <c r="I45" s="158" t="s">
        <v>773</v>
      </c>
      <c r="J45" s="54"/>
      <c r="K45" s="52"/>
      <c r="L45" s="54" t="s">
        <v>774</v>
      </c>
      <c r="M45" s="77" t="s">
        <v>1145</v>
      </c>
      <c r="N45" s="198">
        <v>0.5625</v>
      </c>
      <c r="O45" s="52" t="s">
        <v>279</v>
      </c>
      <c r="P45" s="52" t="s">
        <v>775</v>
      </c>
      <c r="Q45" s="52"/>
      <c r="R45" s="52" t="s">
        <v>314</v>
      </c>
    </row>
    <row r="46" spans="1:18" s="22" customFormat="1" ht="24.95" customHeight="1" x14ac:dyDescent="0.2">
      <c r="A46" s="46">
        <v>36</v>
      </c>
      <c r="B46" s="52" t="s">
        <v>8</v>
      </c>
      <c r="C46" s="53" t="s">
        <v>463</v>
      </c>
      <c r="D46" s="104" t="s">
        <v>776</v>
      </c>
      <c r="E46" s="184">
        <f t="shared" si="0"/>
        <v>31547</v>
      </c>
      <c r="F46" s="54" t="s">
        <v>140</v>
      </c>
      <c r="G46" s="54" t="s">
        <v>20</v>
      </c>
      <c r="H46" s="54" t="s">
        <v>155</v>
      </c>
      <c r="I46" s="158" t="s">
        <v>777</v>
      </c>
      <c r="J46" s="54"/>
      <c r="K46" s="52"/>
      <c r="L46" s="54" t="s">
        <v>778</v>
      </c>
      <c r="M46" s="77" t="s">
        <v>1145</v>
      </c>
      <c r="N46" s="198">
        <v>0.5625</v>
      </c>
      <c r="O46" s="52" t="s">
        <v>279</v>
      </c>
      <c r="P46" s="52" t="s">
        <v>779</v>
      </c>
      <c r="Q46" s="52"/>
      <c r="R46" s="52" t="s">
        <v>314</v>
      </c>
    </row>
    <row r="47" spans="1:18" s="22" customFormat="1" ht="24.95" customHeight="1" x14ac:dyDescent="0.2">
      <c r="A47" s="46">
        <v>37</v>
      </c>
      <c r="B47" s="52" t="s">
        <v>8</v>
      </c>
      <c r="C47" s="53" t="s">
        <v>138</v>
      </c>
      <c r="D47" s="104" t="s">
        <v>225</v>
      </c>
      <c r="E47" s="184">
        <f t="shared" si="0"/>
        <v>28652</v>
      </c>
      <c r="F47" s="54" t="s">
        <v>33</v>
      </c>
      <c r="G47" s="54" t="s">
        <v>40</v>
      </c>
      <c r="H47" s="54" t="s">
        <v>119</v>
      </c>
      <c r="I47" s="158" t="s">
        <v>432</v>
      </c>
      <c r="J47" s="54"/>
      <c r="K47" s="52"/>
      <c r="L47" s="54" t="s">
        <v>433</v>
      </c>
      <c r="M47" s="77" t="s">
        <v>1145</v>
      </c>
      <c r="N47" s="198">
        <v>0.5625</v>
      </c>
      <c r="O47" s="52" t="s">
        <v>279</v>
      </c>
      <c r="P47" s="52" t="s">
        <v>434</v>
      </c>
      <c r="Q47" s="52"/>
      <c r="R47" s="52" t="s">
        <v>314</v>
      </c>
    </row>
    <row r="48" spans="1:18" s="22" customFormat="1" ht="24.95" customHeight="1" x14ac:dyDescent="0.2">
      <c r="A48" s="46">
        <v>38</v>
      </c>
      <c r="B48" s="52" t="s">
        <v>8</v>
      </c>
      <c r="C48" s="53" t="s">
        <v>441</v>
      </c>
      <c r="D48" s="104" t="s">
        <v>243</v>
      </c>
      <c r="E48" s="184">
        <f t="shared" si="0"/>
        <v>35715</v>
      </c>
      <c r="F48" s="54" t="s">
        <v>11</v>
      </c>
      <c r="G48" s="54" t="s">
        <v>55</v>
      </c>
      <c r="H48" s="54" t="s">
        <v>124</v>
      </c>
      <c r="I48" s="158" t="s">
        <v>442</v>
      </c>
      <c r="J48" s="54"/>
      <c r="K48" s="52"/>
      <c r="L48" s="54" t="s">
        <v>443</v>
      </c>
      <c r="M48" s="77" t="s">
        <v>1145</v>
      </c>
      <c r="N48" s="198">
        <v>0.5625</v>
      </c>
      <c r="O48" s="52" t="s">
        <v>279</v>
      </c>
      <c r="P48" s="52" t="s">
        <v>444</v>
      </c>
      <c r="Q48" s="52"/>
      <c r="R48" s="52" t="s">
        <v>314</v>
      </c>
    </row>
    <row r="49" spans="1:18" s="22" customFormat="1" ht="24.95" customHeight="1" x14ac:dyDescent="0.2">
      <c r="A49" s="46">
        <v>39</v>
      </c>
      <c r="B49" s="52" t="s">
        <v>8</v>
      </c>
      <c r="C49" s="53" t="s">
        <v>378</v>
      </c>
      <c r="D49" s="104" t="s">
        <v>379</v>
      </c>
      <c r="E49" s="184">
        <f t="shared" si="0"/>
        <v>35958</v>
      </c>
      <c r="F49" s="54" t="s">
        <v>11</v>
      </c>
      <c r="G49" s="54" t="s">
        <v>40</v>
      </c>
      <c r="H49" s="54" t="s">
        <v>170</v>
      </c>
      <c r="I49" s="158" t="s">
        <v>380</v>
      </c>
      <c r="J49" s="54"/>
      <c r="K49" s="52"/>
      <c r="L49" s="54" t="s">
        <v>381</v>
      </c>
      <c r="M49" s="77" t="s">
        <v>1145</v>
      </c>
      <c r="N49" s="198">
        <v>0.5625</v>
      </c>
      <c r="O49" s="52" t="s">
        <v>279</v>
      </c>
      <c r="P49" s="52" t="s">
        <v>382</v>
      </c>
      <c r="Q49" s="52"/>
      <c r="R49" s="52" t="s">
        <v>314</v>
      </c>
    </row>
    <row r="50" spans="1:18" s="22" customFormat="1" ht="24.95" customHeight="1" x14ac:dyDescent="0.2">
      <c r="A50" s="46">
        <v>40</v>
      </c>
      <c r="B50" s="52" t="s">
        <v>8</v>
      </c>
      <c r="C50" s="53" t="s">
        <v>355</v>
      </c>
      <c r="D50" s="104" t="s">
        <v>233</v>
      </c>
      <c r="E50" s="184">
        <f t="shared" si="0"/>
        <v>35898</v>
      </c>
      <c r="F50" s="54" t="s">
        <v>276</v>
      </c>
      <c r="G50" s="54" t="s">
        <v>133</v>
      </c>
      <c r="H50" s="54" t="s">
        <v>170</v>
      </c>
      <c r="I50" s="158" t="s">
        <v>356</v>
      </c>
      <c r="J50" s="54"/>
      <c r="K50" s="52"/>
      <c r="L50" s="54" t="s">
        <v>357</v>
      </c>
      <c r="M50" s="77" t="s">
        <v>1145</v>
      </c>
      <c r="N50" s="198">
        <v>0.5625</v>
      </c>
      <c r="O50" s="52" t="s">
        <v>279</v>
      </c>
      <c r="P50" s="52" t="s">
        <v>358</v>
      </c>
      <c r="Q50" s="52"/>
      <c r="R50" s="52" t="s">
        <v>314</v>
      </c>
    </row>
    <row r="51" spans="1:18" s="22" customFormat="1" ht="24.95" customHeight="1" x14ac:dyDescent="0.2">
      <c r="A51" s="46">
        <v>41</v>
      </c>
      <c r="B51" s="52" t="s">
        <v>8</v>
      </c>
      <c r="C51" s="53" t="s">
        <v>386</v>
      </c>
      <c r="D51" s="104" t="s">
        <v>123</v>
      </c>
      <c r="E51" s="184">
        <f t="shared" si="0"/>
        <v>36054</v>
      </c>
      <c r="F51" s="54" t="s">
        <v>54</v>
      </c>
      <c r="G51" s="54" t="s">
        <v>177</v>
      </c>
      <c r="H51" s="54" t="s">
        <v>170</v>
      </c>
      <c r="I51" s="158" t="s">
        <v>387</v>
      </c>
      <c r="J51" s="54"/>
      <c r="K51" s="52"/>
      <c r="L51" s="54" t="s">
        <v>388</v>
      </c>
      <c r="M51" s="77" t="s">
        <v>1145</v>
      </c>
      <c r="N51" s="198">
        <v>0.5625</v>
      </c>
      <c r="O51" s="52" t="s">
        <v>279</v>
      </c>
      <c r="P51" s="52" t="s">
        <v>389</v>
      </c>
      <c r="Q51" s="52"/>
      <c r="R51" s="52" t="s">
        <v>314</v>
      </c>
    </row>
    <row r="52" spans="1:18" s="22" customFormat="1" ht="24.95" customHeight="1" x14ac:dyDescent="0.2">
      <c r="A52" s="46">
        <v>42</v>
      </c>
      <c r="B52" s="52" t="s">
        <v>8</v>
      </c>
      <c r="C52" s="53" t="s">
        <v>390</v>
      </c>
      <c r="D52" s="104" t="s">
        <v>154</v>
      </c>
      <c r="E52" s="184">
        <f t="shared" si="0"/>
        <v>35798</v>
      </c>
      <c r="F52" s="54" t="s">
        <v>47</v>
      </c>
      <c r="G52" s="54" t="s">
        <v>74</v>
      </c>
      <c r="H52" s="54" t="s">
        <v>170</v>
      </c>
      <c r="I52" s="158" t="s">
        <v>391</v>
      </c>
      <c r="J52" s="54"/>
      <c r="K52" s="52"/>
      <c r="L52" s="54" t="s">
        <v>392</v>
      </c>
      <c r="M52" s="77" t="s">
        <v>1145</v>
      </c>
      <c r="N52" s="198">
        <v>0.5625</v>
      </c>
      <c r="O52" s="52" t="s">
        <v>279</v>
      </c>
      <c r="P52" s="52" t="s">
        <v>374</v>
      </c>
      <c r="Q52" s="52"/>
      <c r="R52" s="52" t="s">
        <v>314</v>
      </c>
    </row>
    <row r="53" spans="1:18" s="22" customFormat="1" ht="24.95" customHeight="1" x14ac:dyDescent="0.2">
      <c r="A53" s="46">
        <v>43</v>
      </c>
      <c r="B53" s="52" t="s">
        <v>8</v>
      </c>
      <c r="C53" s="53" t="s">
        <v>330</v>
      </c>
      <c r="D53" s="104" t="s">
        <v>331</v>
      </c>
      <c r="E53" s="184">
        <f t="shared" si="0"/>
        <v>35850</v>
      </c>
      <c r="F53" s="54" t="s">
        <v>195</v>
      </c>
      <c r="G53" s="54" t="s">
        <v>88</v>
      </c>
      <c r="H53" s="54" t="s">
        <v>170</v>
      </c>
      <c r="I53" s="158" t="s">
        <v>332</v>
      </c>
      <c r="J53" s="54"/>
      <c r="K53" s="52"/>
      <c r="L53" s="54" t="s">
        <v>333</v>
      </c>
      <c r="M53" s="77" t="s">
        <v>1145</v>
      </c>
      <c r="N53" s="198">
        <v>0.5625</v>
      </c>
      <c r="O53" s="52" t="s">
        <v>279</v>
      </c>
      <c r="P53" s="52" t="s">
        <v>334</v>
      </c>
      <c r="Q53" s="52"/>
      <c r="R53" s="52" t="s">
        <v>314</v>
      </c>
    </row>
    <row r="54" spans="1:18" s="22" customFormat="1" ht="24.95" customHeight="1" x14ac:dyDescent="0.2">
      <c r="A54" s="46">
        <v>44</v>
      </c>
      <c r="B54" s="52" t="s">
        <v>8</v>
      </c>
      <c r="C54" s="53" t="s">
        <v>445</v>
      </c>
      <c r="D54" s="104" t="s">
        <v>446</v>
      </c>
      <c r="E54" s="184">
        <f t="shared" si="0"/>
        <v>35537</v>
      </c>
      <c r="F54" s="54" t="s">
        <v>81</v>
      </c>
      <c r="G54" s="54" t="s">
        <v>133</v>
      </c>
      <c r="H54" s="54" t="s">
        <v>124</v>
      </c>
      <c r="I54" s="158" t="s">
        <v>447</v>
      </c>
      <c r="J54" s="54"/>
      <c r="K54" s="52"/>
      <c r="L54" s="54" t="s">
        <v>448</v>
      </c>
      <c r="M54" s="77" t="s">
        <v>1145</v>
      </c>
      <c r="N54" s="198">
        <v>0.5625</v>
      </c>
      <c r="O54" s="52" t="s">
        <v>279</v>
      </c>
      <c r="P54" s="52" t="s">
        <v>444</v>
      </c>
      <c r="Q54" s="52"/>
      <c r="R54" s="52" t="s">
        <v>314</v>
      </c>
    </row>
    <row r="55" spans="1:18" s="22" customFormat="1" ht="24.95" customHeight="1" x14ac:dyDescent="0.2">
      <c r="A55" s="46">
        <v>45</v>
      </c>
      <c r="B55" s="58" t="s">
        <v>130</v>
      </c>
      <c r="C55" s="53" t="s">
        <v>932</v>
      </c>
      <c r="D55" s="99" t="s">
        <v>933</v>
      </c>
      <c r="E55" s="184">
        <f t="shared" si="0"/>
        <v>29032</v>
      </c>
      <c r="F55" s="52">
        <v>26</v>
      </c>
      <c r="G55" s="52">
        <v>6</v>
      </c>
      <c r="H55" s="52">
        <v>1979</v>
      </c>
      <c r="I55" s="159" t="s">
        <v>934</v>
      </c>
      <c r="J55" s="54"/>
      <c r="K55" s="52"/>
      <c r="L55" s="52"/>
      <c r="M55" s="77" t="s">
        <v>1145</v>
      </c>
      <c r="N55" s="198">
        <v>0.5625</v>
      </c>
      <c r="O55" s="52" t="s">
        <v>15</v>
      </c>
      <c r="P55" s="52" t="s">
        <v>1053</v>
      </c>
      <c r="Q55" s="52"/>
      <c r="R55" s="52" t="s">
        <v>314</v>
      </c>
    </row>
    <row r="56" spans="1:18" s="22" customFormat="1" ht="24.95" customHeight="1" x14ac:dyDescent="0.2">
      <c r="A56" s="46">
        <v>46</v>
      </c>
      <c r="B56" s="58" t="s">
        <v>130</v>
      </c>
      <c r="C56" s="53" t="s">
        <v>989</v>
      </c>
      <c r="D56" s="99" t="s">
        <v>164</v>
      </c>
      <c r="E56" s="184">
        <f t="shared" si="0"/>
        <v>28888</v>
      </c>
      <c r="F56" s="52">
        <v>2</v>
      </c>
      <c r="G56" s="52">
        <v>2</v>
      </c>
      <c r="H56" s="52">
        <v>1979</v>
      </c>
      <c r="I56" s="159" t="s">
        <v>990</v>
      </c>
      <c r="J56" s="54"/>
      <c r="K56" s="52"/>
      <c r="L56" s="52"/>
      <c r="M56" s="77" t="s">
        <v>1145</v>
      </c>
      <c r="N56" s="198">
        <v>0.5625</v>
      </c>
      <c r="O56" s="52" t="s">
        <v>15</v>
      </c>
      <c r="P56" s="52" t="s">
        <v>1076</v>
      </c>
      <c r="Q56" s="52"/>
      <c r="R56" s="52" t="s">
        <v>314</v>
      </c>
    </row>
    <row r="57" spans="1:18" s="22" customFormat="1" ht="24.95" customHeight="1" x14ac:dyDescent="0.2">
      <c r="A57" s="46">
        <v>47</v>
      </c>
      <c r="B57" s="58" t="s">
        <v>130</v>
      </c>
      <c r="C57" s="53" t="s">
        <v>838</v>
      </c>
      <c r="D57" s="99" t="s">
        <v>38</v>
      </c>
      <c r="E57" s="184">
        <f t="shared" si="0"/>
        <v>29786</v>
      </c>
      <c r="F57" s="52">
        <v>19</v>
      </c>
      <c r="G57" s="52">
        <v>7</v>
      </c>
      <c r="H57" s="52">
        <v>1981</v>
      </c>
      <c r="I57" s="159" t="s">
        <v>925</v>
      </c>
      <c r="J57" s="54"/>
      <c r="K57" s="52"/>
      <c r="L57" s="52"/>
      <c r="M57" s="77" t="s">
        <v>1145</v>
      </c>
      <c r="N57" s="198">
        <v>0.5625</v>
      </c>
      <c r="O57" s="52" t="s">
        <v>15</v>
      </c>
      <c r="P57" s="52" t="s">
        <v>1053</v>
      </c>
      <c r="Q57" s="52"/>
      <c r="R57" s="52" t="s">
        <v>314</v>
      </c>
    </row>
    <row r="58" spans="1:18" s="22" customFormat="1" ht="24.95" customHeight="1" x14ac:dyDescent="0.2">
      <c r="A58" s="46">
        <v>48</v>
      </c>
      <c r="B58" s="58" t="s">
        <v>8</v>
      </c>
      <c r="C58" s="53" t="s">
        <v>138</v>
      </c>
      <c r="D58" s="99" t="s">
        <v>1025</v>
      </c>
      <c r="E58" s="184">
        <f t="shared" si="0"/>
        <v>28959</v>
      </c>
      <c r="F58" s="52">
        <v>14</v>
      </c>
      <c r="G58" s="52">
        <v>4</v>
      </c>
      <c r="H58" s="52">
        <v>1979</v>
      </c>
      <c r="I58" s="159" t="s">
        <v>1026</v>
      </c>
      <c r="J58" s="54"/>
      <c r="K58" s="52"/>
      <c r="L58" s="52"/>
      <c r="M58" s="77" t="s">
        <v>1145</v>
      </c>
      <c r="N58" s="198">
        <v>0.5625</v>
      </c>
      <c r="O58" s="52" t="s">
        <v>15</v>
      </c>
      <c r="P58" s="52" t="s">
        <v>1088</v>
      </c>
      <c r="Q58" s="52"/>
      <c r="R58" s="52"/>
    </row>
    <row r="59" spans="1:18" s="22" customFormat="1" ht="24.95" customHeight="1" x14ac:dyDescent="0.2">
      <c r="A59" s="46">
        <v>49</v>
      </c>
      <c r="B59" s="58" t="s">
        <v>8</v>
      </c>
      <c r="C59" s="53" t="s">
        <v>145</v>
      </c>
      <c r="D59" s="99" t="s">
        <v>737</v>
      </c>
      <c r="E59" s="184">
        <f t="shared" si="0"/>
        <v>29454</v>
      </c>
      <c r="F59" s="52">
        <v>21</v>
      </c>
      <c r="G59" s="52">
        <v>8</v>
      </c>
      <c r="H59" s="52">
        <v>1980</v>
      </c>
      <c r="I59" s="159" t="s">
        <v>946</v>
      </c>
      <c r="J59" s="54"/>
      <c r="K59" s="52"/>
      <c r="L59" s="52"/>
      <c r="M59" s="52" t="s">
        <v>1146</v>
      </c>
      <c r="N59" s="198">
        <v>0.5625</v>
      </c>
      <c r="O59" s="52" t="s">
        <v>15</v>
      </c>
      <c r="P59" s="52" t="s">
        <v>1053</v>
      </c>
      <c r="Q59" s="52"/>
      <c r="R59" s="52" t="s">
        <v>314</v>
      </c>
    </row>
    <row r="60" spans="1:18" s="22" customFormat="1" ht="24.95" customHeight="1" x14ac:dyDescent="0.2">
      <c r="A60" s="46">
        <v>50</v>
      </c>
      <c r="B60" s="70" t="s">
        <v>8</v>
      </c>
      <c r="C60" s="64" t="s">
        <v>631</v>
      </c>
      <c r="D60" s="106" t="s">
        <v>645</v>
      </c>
      <c r="E60" s="184">
        <f t="shared" si="0"/>
        <v>30380</v>
      </c>
      <c r="F60" s="65">
        <v>5</v>
      </c>
      <c r="G60" s="65">
        <v>3</v>
      </c>
      <c r="H60" s="65">
        <v>1983</v>
      </c>
      <c r="I60" s="161" t="s">
        <v>676</v>
      </c>
      <c r="J60" s="54"/>
      <c r="K60" s="52"/>
      <c r="L60" s="54" t="s">
        <v>677</v>
      </c>
      <c r="M60" s="52" t="s">
        <v>1146</v>
      </c>
      <c r="N60" s="198">
        <v>0.5625</v>
      </c>
      <c r="O60" s="52" t="s">
        <v>279</v>
      </c>
      <c r="P60" s="52" t="s">
        <v>531</v>
      </c>
      <c r="Q60" s="52"/>
      <c r="R60" s="52" t="s">
        <v>314</v>
      </c>
    </row>
    <row r="61" spans="1:18" s="22" customFormat="1" ht="24.95" customHeight="1" x14ac:dyDescent="0.2">
      <c r="A61" s="46">
        <v>51</v>
      </c>
      <c r="B61" s="58" t="s">
        <v>8</v>
      </c>
      <c r="C61" s="53" t="s">
        <v>261</v>
      </c>
      <c r="D61" s="99" t="s">
        <v>1015</v>
      </c>
      <c r="E61" s="184">
        <f t="shared" si="0"/>
        <v>30594</v>
      </c>
      <c r="F61" s="52">
        <v>5</v>
      </c>
      <c r="G61" s="52">
        <v>10</v>
      </c>
      <c r="H61" s="52">
        <v>1983</v>
      </c>
      <c r="I61" s="159" t="s">
        <v>1016</v>
      </c>
      <c r="J61" s="54"/>
      <c r="K61" s="52"/>
      <c r="L61" s="52"/>
      <c r="M61" s="52" t="s">
        <v>1146</v>
      </c>
      <c r="N61" s="198">
        <v>0.5625</v>
      </c>
      <c r="O61" s="52" t="s">
        <v>15</v>
      </c>
      <c r="P61" s="52" t="s">
        <v>1084</v>
      </c>
      <c r="Q61" s="52"/>
      <c r="R61" s="52" t="s">
        <v>314</v>
      </c>
    </row>
    <row r="62" spans="1:18" s="22" customFormat="1" ht="24.95" customHeight="1" x14ac:dyDescent="0.2">
      <c r="A62" s="46">
        <v>52</v>
      </c>
      <c r="B62" s="63" t="s">
        <v>8</v>
      </c>
      <c r="C62" s="64" t="s">
        <v>628</v>
      </c>
      <c r="D62" s="106" t="s">
        <v>641</v>
      </c>
      <c r="E62" s="184">
        <f t="shared" si="0"/>
        <v>30715</v>
      </c>
      <c r="F62" s="65">
        <v>3</v>
      </c>
      <c r="G62" s="65">
        <v>2</v>
      </c>
      <c r="H62" s="65">
        <v>1984</v>
      </c>
      <c r="I62" s="161" t="s">
        <v>642</v>
      </c>
      <c r="J62" s="54"/>
      <c r="K62" s="52"/>
      <c r="L62" s="54" t="s">
        <v>643</v>
      </c>
      <c r="M62" s="52" t="s">
        <v>1146</v>
      </c>
      <c r="N62" s="198">
        <v>0.5625</v>
      </c>
      <c r="O62" s="52" t="s">
        <v>279</v>
      </c>
      <c r="P62" s="52" t="s">
        <v>644</v>
      </c>
      <c r="Q62" s="52"/>
      <c r="R62" s="52"/>
    </row>
    <row r="63" spans="1:18" s="22" customFormat="1" ht="24.95" customHeight="1" x14ac:dyDescent="0.2">
      <c r="A63" s="46">
        <v>53</v>
      </c>
      <c r="B63" s="52" t="s">
        <v>8</v>
      </c>
      <c r="C63" s="53" t="s">
        <v>545</v>
      </c>
      <c r="D63" s="104" t="s">
        <v>243</v>
      </c>
      <c r="E63" s="184">
        <f t="shared" si="0"/>
        <v>30848</v>
      </c>
      <c r="F63" s="54" t="s">
        <v>140</v>
      </c>
      <c r="G63" s="54" t="s">
        <v>40</v>
      </c>
      <c r="H63" s="54" t="s">
        <v>270</v>
      </c>
      <c r="I63" s="158" t="s">
        <v>546</v>
      </c>
      <c r="J63" s="54"/>
      <c r="K63" s="52"/>
      <c r="L63" s="54" t="s">
        <v>547</v>
      </c>
      <c r="M63" s="52" t="s">
        <v>1146</v>
      </c>
      <c r="N63" s="198">
        <v>0.5625</v>
      </c>
      <c r="O63" s="52" t="s">
        <v>279</v>
      </c>
      <c r="P63" s="52" t="s">
        <v>541</v>
      </c>
      <c r="Q63" s="52"/>
      <c r="R63" s="52" t="s">
        <v>314</v>
      </c>
    </row>
    <row r="64" spans="1:18" s="22" customFormat="1" ht="24.95" customHeight="1" x14ac:dyDescent="0.2">
      <c r="A64" s="46">
        <v>54</v>
      </c>
      <c r="B64" s="52" t="s">
        <v>8</v>
      </c>
      <c r="C64" s="53" t="s">
        <v>261</v>
      </c>
      <c r="D64" s="104" t="s">
        <v>100</v>
      </c>
      <c r="E64" s="184">
        <f t="shared" si="0"/>
        <v>31303</v>
      </c>
      <c r="F64" s="54" t="s">
        <v>276</v>
      </c>
      <c r="G64" s="54" t="s">
        <v>177</v>
      </c>
      <c r="H64" s="54" t="s">
        <v>62</v>
      </c>
      <c r="I64" s="158" t="s">
        <v>539</v>
      </c>
      <c r="J64" s="54"/>
      <c r="K64" s="52"/>
      <c r="L64" s="54" t="s">
        <v>540</v>
      </c>
      <c r="M64" s="52" t="s">
        <v>1146</v>
      </c>
      <c r="N64" s="198">
        <v>0.5625</v>
      </c>
      <c r="O64" s="52" t="s">
        <v>279</v>
      </c>
      <c r="P64" s="52" t="s">
        <v>541</v>
      </c>
      <c r="Q64" s="52"/>
      <c r="R64" s="52" t="s">
        <v>314</v>
      </c>
    </row>
    <row r="65" spans="1:18" s="22" customFormat="1" ht="24.95" customHeight="1" x14ac:dyDescent="0.2">
      <c r="A65" s="46">
        <v>55</v>
      </c>
      <c r="B65" s="46" t="s">
        <v>8</v>
      </c>
      <c r="C65" s="47" t="s">
        <v>138</v>
      </c>
      <c r="D65" s="98" t="s">
        <v>130</v>
      </c>
      <c r="E65" s="184">
        <f t="shared" si="0"/>
        <v>31459</v>
      </c>
      <c r="F65" s="48" t="s">
        <v>54</v>
      </c>
      <c r="G65" s="48" t="s">
        <v>88</v>
      </c>
      <c r="H65" s="48" t="s">
        <v>155</v>
      </c>
      <c r="I65" s="174" t="s">
        <v>162</v>
      </c>
      <c r="J65" s="48"/>
      <c r="K65" s="67"/>
      <c r="L65" s="48" t="s">
        <v>163</v>
      </c>
      <c r="M65" s="52" t="s">
        <v>1146</v>
      </c>
      <c r="N65" s="198">
        <v>0.5625</v>
      </c>
      <c r="O65" s="46" t="s">
        <v>15</v>
      </c>
      <c r="P65" s="46" t="s">
        <v>144</v>
      </c>
      <c r="Q65" s="51"/>
      <c r="R65" s="52" t="s">
        <v>314</v>
      </c>
    </row>
    <row r="66" spans="1:18" s="22" customFormat="1" ht="24.95" customHeight="1" x14ac:dyDescent="0.3">
      <c r="A66" s="46">
        <v>56</v>
      </c>
      <c r="B66" s="52" t="s">
        <v>8</v>
      </c>
      <c r="C66" s="53" t="s">
        <v>303</v>
      </c>
      <c r="D66" s="99" t="s">
        <v>154</v>
      </c>
      <c r="E66" s="184">
        <f t="shared" si="0"/>
        <v>31705</v>
      </c>
      <c r="F66" s="54" t="s">
        <v>111</v>
      </c>
      <c r="G66" s="54" t="s">
        <v>55</v>
      </c>
      <c r="H66" s="54" t="s">
        <v>155</v>
      </c>
      <c r="I66" s="158" t="s">
        <v>304</v>
      </c>
      <c r="J66" s="54"/>
      <c r="K66" s="52"/>
      <c r="L66" s="54" t="s">
        <v>305</v>
      </c>
      <c r="M66" s="52" t="s">
        <v>1146</v>
      </c>
      <c r="N66" s="198">
        <v>0.5625</v>
      </c>
      <c r="O66" s="52" t="s">
        <v>15</v>
      </c>
      <c r="P66" s="52" t="s">
        <v>306</v>
      </c>
      <c r="Q66" s="94"/>
      <c r="R66" s="52" t="s">
        <v>314</v>
      </c>
    </row>
    <row r="67" spans="1:18" s="22" customFormat="1" ht="24.95" customHeight="1" x14ac:dyDescent="0.2">
      <c r="A67" s="46">
        <v>57</v>
      </c>
      <c r="B67" s="70" t="s">
        <v>8</v>
      </c>
      <c r="C67" s="71" t="s">
        <v>637</v>
      </c>
      <c r="D67" s="106" t="s">
        <v>645</v>
      </c>
      <c r="E67" s="184">
        <f t="shared" si="0"/>
        <v>32065</v>
      </c>
      <c r="F67" s="72" t="s">
        <v>140</v>
      </c>
      <c r="G67" s="72" t="s">
        <v>55</v>
      </c>
      <c r="H67" s="72">
        <v>1987</v>
      </c>
      <c r="I67" s="170" t="s">
        <v>687</v>
      </c>
      <c r="J67" s="54"/>
      <c r="K67" s="52"/>
      <c r="L67" s="54" t="s">
        <v>688</v>
      </c>
      <c r="M67" s="52" t="s">
        <v>1146</v>
      </c>
      <c r="N67" s="198">
        <v>0.5625</v>
      </c>
      <c r="O67" s="52" t="s">
        <v>279</v>
      </c>
      <c r="P67" s="52" t="s">
        <v>689</v>
      </c>
      <c r="Q67" s="52"/>
      <c r="R67" s="52" t="s">
        <v>314</v>
      </c>
    </row>
    <row r="68" spans="1:18" s="22" customFormat="1" ht="24.95" customHeight="1" x14ac:dyDescent="0.2">
      <c r="A68" s="46">
        <v>58</v>
      </c>
      <c r="B68" s="58" t="s">
        <v>8</v>
      </c>
      <c r="C68" s="53" t="s">
        <v>261</v>
      </c>
      <c r="D68" s="99" t="s">
        <v>158</v>
      </c>
      <c r="E68" s="184">
        <f t="shared" si="0"/>
        <v>31913</v>
      </c>
      <c r="F68" s="54" t="s">
        <v>54</v>
      </c>
      <c r="G68" s="54" t="s">
        <v>1008</v>
      </c>
      <c r="H68" s="54" t="s">
        <v>112</v>
      </c>
      <c r="I68" s="166" t="s">
        <v>1009</v>
      </c>
      <c r="J68" s="54"/>
      <c r="K68" s="52"/>
      <c r="L68" s="52"/>
      <c r="M68" s="52" t="s">
        <v>1146</v>
      </c>
      <c r="N68" s="198">
        <v>0.5625</v>
      </c>
      <c r="O68" s="54" t="s">
        <v>15</v>
      </c>
      <c r="P68" s="52" t="s">
        <v>1083</v>
      </c>
      <c r="Q68" s="52"/>
      <c r="R68" s="52" t="s">
        <v>314</v>
      </c>
    </row>
    <row r="69" spans="1:18" s="22" customFormat="1" ht="24.95" customHeight="1" x14ac:dyDescent="0.2">
      <c r="A69" s="46">
        <v>59</v>
      </c>
      <c r="B69" s="70" t="s">
        <v>8</v>
      </c>
      <c r="C69" s="64" t="s">
        <v>631</v>
      </c>
      <c r="D69" s="106" t="s">
        <v>659</v>
      </c>
      <c r="E69" s="184">
        <f t="shared" si="0"/>
        <v>31961</v>
      </c>
      <c r="F69" s="65">
        <v>3</v>
      </c>
      <c r="G69" s="65">
        <v>7</v>
      </c>
      <c r="H69" s="65">
        <v>1987</v>
      </c>
      <c r="I69" s="161" t="s">
        <v>660</v>
      </c>
      <c r="J69" s="54"/>
      <c r="K69" s="52"/>
      <c r="L69" s="54" t="s">
        <v>661</v>
      </c>
      <c r="M69" s="52" t="s">
        <v>1146</v>
      </c>
      <c r="N69" s="198">
        <v>0.5625</v>
      </c>
      <c r="O69" s="52" t="s">
        <v>279</v>
      </c>
      <c r="P69" s="52" t="s">
        <v>662</v>
      </c>
      <c r="Q69" s="52"/>
      <c r="R69" s="52" t="s">
        <v>314</v>
      </c>
    </row>
    <row r="70" spans="1:18" s="22" customFormat="1" ht="24.95" customHeight="1" x14ac:dyDescent="0.2">
      <c r="A70" s="46">
        <v>60</v>
      </c>
      <c r="B70" s="58" t="s">
        <v>8</v>
      </c>
      <c r="C70" s="53" t="s">
        <v>236</v>
      </c>
      <c r="D70" s="99" t="s">
        <v>737</v>
      </c>
      <c r="E70" s="184">
        <f t="shared" si="0"/>
        <v>32296</v>
      </c>
      <c r="F70" s="52">
        <v>2</v>
      </c>
      <c r="G70" s="52">
        <v>6</v>
      </c>
      <c r="H70" s="52">
        <v>1988</v>
      </c>
      <c r="I70" s="159" t="s">
        <v>947</v>
      </c>
      <c r="J70" s="54"/>
      <c r="K70" s="52"/>
      <c r="L70" s="52"/>
      <c r="M70" s="52" t="s">
        <v>1146</v>
      </c>
      <c r="N70" s="198">
        <v>0.5625</v>
      </c>
      <c r="O70" s="52" t="s">
        <v>15</v>
      </c>
      <c r="P70" s="52" t="s">
        <v>1060</v>
      </c>
      <c r="Q70" s="52"/>
      <c r="R70" s="52" t="s">
        <v>314</v>
      </c>
    </row>
    <row r="71" spans="1:18" s="22" customFormat="1" ht="24.95" customHeight="1" x14ac:dyDescent="0.2">
      <c r="A71" s="46">
        <v>61</v>
      </c>
      <c r="B71" s="58" t="s">
        <v>8</v>
      </c>
      <c r="C71" s="53" t="s">
        <v>713</v>
      </c>
      <c r="D71" s="99" t="s">
        <v>476</v>
      </c>
      <c r="E71" s="184">
        <f t="shared" si="0"/>
        <v>32346</v>
      </c>
      <c r="F71" s="54" t="s">
        <v>26</v>
      </c>
      <c r="G71" s="54" t="s">
        <v>973</v>
      </c>
      <c r="H71" s="54" t="s">
        <v>151</v>
      </c>
      <c r="I71" s="166" t="s">
        <v>985</v>
      </c>
      <c r="J71" s="54"/>
      <c r="K71" s="52"/>
      <c r="L71" s="52"/>
      <c r="M71" s="52" t="s">
        <v>1146</v>
      </c>
      <c r="N71" s="198">
        <v>0.5625</v>
      </c>
      <c r="O71" s="54" t="s">
        <v>15</v>
      </c>
      <c r="P71" s="52" t="s">
        <v>1074</v>
      </c>
      <c r="Q71" s="52"/>
      <c r="R71" s="52" t="s">
        <v>314</v>
      </c>
    </row>
    <row r="72" spans="1:18" s="22" customFormat="1" ht="24.95" customHeight="1" x14ac:dyDescent="0.2">
      <c r="A72" s="46">
        <v>62</v>
      </c>
      <c r="B72" s="58" t="s">
        <v>8</v>
      </c>
      <c r="C72" s="53" t="s">
        <v>944</v>
      </c>
      <c r="D72" s="99" t="s">
        <v>243</v>
      </c>
      <c r="E72" s="184">
        <f t="shared" si="0"/>
        <v>32160</v>
      </c>
      <c r="F72" s="52">
        <v>18</v>
      </c>
      <c r="G72" s="52">
        <v>1</v>
      </c>
      <c r="H72" s="52">
        <v>1988</v>
      </c>
      <c r="I72" s="159" t="s">
        <v>945</v>
      </c>
      <c r="J72" s="54"/>
      <c r="K72" s="52"/>
      <c r="L72" s="52"/>
      <c r="M72" s="52" t="s">
        <v>1146</v>
      </c>
      <c r="N72" s="198">
        <v>0.5625</v>
      </c>
      <c r="O72" s="52" t="s">
        <v>15</v>
      </c>
      <c r="P72" s="52" t="s">
        <v>1060</v>
      </c>
      <c r="Q72" s="52"/>
      <c r="R72" s="52"/>
    </row>
    <row r="73" spans="1:18" s="22" customFormat="1" ht="24.95" customHeight="1" x14ac:dyDescent="0.2">
      <c r="A73" s="46">
        <v>63</v>
      </c>
      <c r="B73" s="70" t="s">
        <v>449</v>
      </c>
      <c r="C73" s="64" t="s">
        <v>637</v>
      </c>
      <c r="D73" s="106" t="s">
        <v>638</v>
      </c>
      <c r="E73" s="184">
        <f t="shared" si="0"/>
        <v>32725</v>
      </c>
      <c r="F73" s="65">
        <v>5</v>
      </c>
      <c r="G73" s="65">
        <v>8</v>
      </c>
      <c r="H73" s="65">
        <v>1989</v>
      </c>
      <c r="I73" s="161" t="s">
        <v>639</v>
      </c>
      <c r="J73" s="54"/>
      <c r="K73" s="52"/>
      <c r="L73" s="54" t="s">
        <v>640</v>
      </c>
      <c r="M73" s="52" t="s">
        <v>1146</v>
      </c>
      <c r="N73" s="198">
        <v>0.5625</v>
      </c>
      <c r="O73" s="52" t="s">
        <v>279</v>
      </c>
      <c r="P73" s="52" t="s">
        <v>630</v>
      </c>
      <c r="Q73" s="52"/>
      <c r="R73" s="52" t="s">
        <v>314</v>
      </c>
    </row>
    <row r="74" spans="1:18" s="22" customFormat="1" ht="24.95" customHeight="1" x14ac:dyDescent="0.2">
      <c r="A74" s="46">
        <v>64</v>
      </c>
      <c r="B74" s="70" t="s">
        <v>449</v>
      </c>
      <c r="C74" s="64" t="s">
        <v>631</v>
      </c>
      <c r="D74" s="106" t="s">
        <v>632</v>
      </c>
      <c r="E74" s="184">
        <f t="shared" si="0"/>
        <v>32583</v>
      </c>
      <c r="F74" s="65">
        <v>16</v>
      </c>
      <c r="G74" s="65">
        <v>3</v>
      </c>
      <c r="H74" s="65">
        <v>1989</v>
      </c>
      <c r="I74" s="161" t="s">
        <v>633</v>
      </c>
      <c r="J74" s="54"/>
      <c r="K74" s="52"/>
      <c r="L74" s="54" t="s">
        <v>634</v>
      </c>
      <c r="M74" s="52" t="s">
        <v>1146</v>
      </c>
      <c r="N74" s="198">
        <v>0.5625</v>
      </c>
      <c r="O74" s="52" t="s">
        <v>279</v>
      </c>
      <c r="P74" s="52" t="s">
        <v>630</v>
      </c>
      <c r="Q74" s="52"/>
      <c r="R74" s="52" t="s">
        <v>314</v>
      </c>
    </row>
    <row r="75" spans="1:18" s="22" customFormat="1" ht="24.95" customHeight="1" x14ac:dyDescent="0.2">
      <c r="A75" s="46">
        <v>65</v>
      </c>
      <c r="B75" s="58" t="s">
        <v>8</v>
      </c>
      <c r="C75" s="53" t="s">
        <v>236</v>
      </c>
      <c r="D75" s="99" t="s">
        <v>154</v>
      </c>
      <c r="E75" s="184">
        <f t="shared" ref="E75:E138" si="1">DATE(H75,G75,F75)</f>
        <v>33985</v>
      </c>
      <c r="F75" s="52">
        <v>16</v>
      </c>
      <c r="G75" s="52">
        <v>1</v>
      </c>
      <c r="H75" s="52">
        <v>1993</v>
      </c>
      <c r="I75" s="159" t="s">
        <v>1017</v>
      </c>
      <c r="J75" s="54"/>
      <c r="K75" s="52"/>
      <c r="L75" s="52"/>
      <c r="M75" s="52" t="s">
        <v>1146</v>
      </c>
      <c r="N75" s="198">
        <v>0.5625</v>
      </c>
      <c r="O75" s="52" t="s">
        <v>15</v>
      </c>
      <c r="P75" s="52" t="s">
        <v>1085</v>
      </c>
      <c r="Q75" s="52"/>
      <c r="R75" s="52" t="s">
        <v>314</v>
      </c>
    </row>
    <row r="76" spans="1:18" s="22" customFormat="1" ht="24.95" customHeight="1" x14ac:dyDescent="0.2">
      <c r="A76" s="46">
        <v>66</v>
      </c>
      <c r="B76" s="58" t="s">
        <v>8</v>
      </c>
      <c r="C76" s="53" t="s">
        <v>182</v>
      </c>
      <c r="D76" s="99" t="s">
        <v>864</v>
      </c>
      <c r="E76" s="184">
        <f t="shared" si="1"/>
        <v>34991</v>
      </c>
      <c r="F76" s="52">
        <v>19</v>
      </c>
      <c r="G76" s="52">
        <v>10</v>
      </c>
      <c r="H76" s="52">
        <v>1995</v>
      </c>
      <c r="I76" s="159" t="s">
        <v>970</v>
      </c>
      <c r="J76" s="54"/>
      <c r="K76" s="52"/>
      <c r="L76" s="52"/>
      <c r="M76" s="52" t="s">
        <v>1146</v>
      </c>
      <c r="N76" s="198">
        <v>0.5625</v>
      </c>
      <c r="O76" s="52" t="s">
        <v>15</v>
      </c>
      <c r="P76" s="52" t="s">
        <v>1060</v>
      </c>
      <c r="Q76" s="52"/>
      <c r="R76" s="52" t="s">
        <v>314</v>
      </c>
    </row>
    <row r="77" spans="1:18" s="22" customFormat="1" ht="24.95" customHeight="1" x14ac:dyDescent="0.2">
      <c r="A77" s="46">
        <v>67</v>
      </c>
      <c r="B77" s="65" t="s">
        <v>8</v>
      </c>
      <c r="C77" s="64" t="s">
        <v>628</v>
      </c>
      <c r="D77" s="106" t="s">
        <v>678</v>
      </c>
      <c r="E77" s="184">
        <f t="shared" si="1"/>
        <v>35234</v>
      </c>
      <c r="F77" s="65">
        <v>18</v>
      </c>
      <c r="G77" s="65">
        <v>6</v>
      </c>
      <c r="H77" s="65">
        <v>1996</v>
      </c>
      <c r="I77" s="161" t="s">
        <v>679</v>
      </c>
      <c r="J77" s="54"/>
      <c r="K77" s="52"/>
      <c r="L77" s="54" t="s">
        <v>680</v>
      </c>
      <c r="M77" s="52" t="s">
        <v>1146</v>
      </c>
      <c r="N77" s="198">
        <v>0.5625</v>
      </c>
      <c r="O77" s="52" t="s">
        <v>279</v>
      </c>
      <c r="P77" s="52" t="s">
        <v>531</v>
      </c>
      <c r="Q77" s="52"/>
      <c r="R77" s="52" t="s">
        <v>314</v>
      </c>
    </row>
    <row r="78" spans="1:18" s="22" customFormat="1" ht="24.95" customHeight="1" x14ac:dyDescent="0.2">
      <c r="A78" s="46">
        <v>68</v>
      </c>
      <c r="B78" s="46" t="s">
        <v>8</v>
      </c>
      <c r="C78" s="47" t="s">
        <v>72</v>
      </c>
      <c r="D78" s="98" t="s">
        <v>100</v>
      </c>
      <c r="E78" s="184">
        <f t="shared" si="1"/>
        <v>30234</v>
      </c>
      <c r="F78" s="48" t="s">
        <v>55</v>
      </c>
      <c r="G78" s="48" t="s">
        <v>55</v>
      </c>
      <c r="H78" s="48" t="s">
        <v>56</v>
      </c>
      <c r="I78" s="167" t="s">
        <v>101</v>
      </c>
      <c r="J78" s="48"/>
      <c r="K78" s="50" t="s">
        <v>102</v>
      </c>
      <c r="L78" s="48" t="s">
        <v>103</v>
      </c>
      <c r="M78" s="52" t="s">
        <v>1146</v>
      </c>
      <c r="N78" s="198">
        <v>0.5625</v>
      </c>
      <c r="O78" s="46" t="s">
        <v>15</v>
      </c>
      <c r="P78" s="46" t="s">
        <v>104</v>
      </c>
      <c r="Q78" s="51"/>
      <c r="R78" s="52" t="s">
        <v>314</v>
      </c>
    </row>
    <row r="79" spans="1:18" s="22" customFormat="1" ht="24.95" customHeight="1" x14ac:dyDescent="0.2">
      <c r="A79" s="46">
        <v>69</v>
      </c>
      <c r="B79" s="52" t="s">
        <v>8</v>
      </c>
      <c r="C79" s="53" t="s">
        <v>261</v>
      </c>
      <c r="D79" s="104" t="s">
        <v>383</v>
      </c>
      <c r="E79" s="184">
        <f t="shared" si="1"/>
        <v>33158</v>
      </c>
      <c r="F79" s="54" t="s">
        <v>11</v>
      </c>
      <c r="G79" s="54" t="s">
        <v>55</v>
      </c>
      <c r="H79" s="54" t="s">
        <v>75</v>
      </c>
      <c r="I79" s="158" t="s">
        <v>762</v>
      </c>
      <c r="J79" s="54"/>
      <c r="K79" s="52"/>
      <c r="L79" s="54" t="s">
        <v>763</v>
      </c>
      <c r="M79" s="52" t="s">
        <v>1146</v>
      </c>
      <c r="N79" s="198">
        <v>0.5625</v>
      </c>
      <c r="O79" s="52" t="s">
        <v>279</v>
      </c>
      <c r="P79" s="52" t="s">
        <v>764</v>
      </c>
      <c r="Q79" s="52"/>
      <c r="R79" s="52" t="s">
        <v>314</v>
      </c>
    </row>
    <row r="80" spans="1:18" s="22" customFormat="1" ht="24.95" customHeight="1" x14ac:dyDescent="0.2">
      <c r="A80" s="46">
        <v>70</v>
      </c>
      <c r="B80" s="52" t="s">
        <v>8</v>
      </c>
      <c r="C80" s="53" t="s">
        <v>784</v>
      </c>
      <c r="D80" s="104" t="s">
        <v>743</v>
      </c>
      <c r="E80" s="184">
        <f t="shared" si="1"/>
        <v>35285</v>
      </c>
      <c r="F80" s="54" t="s">
        <v>39</v>
      </c>
      <c r="G80" s="54" t="s">
        <v>39</v>
      </c>
      <c r="H80" s="54" t="s">
        <v>402</v>
      </c>
      <c r="I80" s="158" t="s">
        <v>785</v>
      </c>
      <c r="J80" s="54"/>
      <c r="K80" s="52"/>
      <c r="L80" s="54" t="s">
        <v>786</v>
      </c>
      <c r="M80" s="52" t="s">
        <v>1146</v>
      </c>
      <c r="N80" s="198">
        <v>0.5625</v>
      </c>
      <c r="O80" s="52" t="s">
        <v>279</v>
      </c>
      <c r="P80" s="52" t="s">
        <v>787</v>
      </c>
      <c r="Q80" s="52"/>
      <c r="R80" s="52" t="s">
        <v>314</v>
      </c>
    </row>
    <row r="81" spans="1:18" s="22" customFormat="1" ht="24.95" customHeight="1" x14ac:dyDescent="0.2">
      <c r="A81" s="46">
        <v>71</v>
      </c>
      <c r="B81" s="46" t="s">
        <v>130</v>
      </c>
      <c r="C81" s="47" t="s">
        <v>212</v>
      </c>
      <c r="D81" s="98" t="s">
        <v>213</v>
      </c>
      <c r="E81" s="184">
        <f t="shared" si="1"/>
        <v>25134</v>
      </c>
      <c r="F81" s="48" t="s">
        <v>214</v>
      </c>
      <c r="G81" s="67" t="s">
        <v>55</v>
      </c>
      <c r="H81" s="67" t="s">
        <v>189</v>
      </c>
      <c r="I81" s="173" t="s">
        <v>215</v>
      </c>
      <c r="J81" s="48"/>
      <c r="K81" s="73"/>
      <c r="L81" s="48" t="s">
        <v>216</v>
      </c>
      <c r="M81" s="52" t="s">
        <v>1146</v>
      </c>
      <c r="N81" s="198">
        <v>0.5625</v>
      </c>
      <c r="O81" s="46" t="s">
        <v>15</v>
      </c>
      <c r="P81" s="46" t="s">
        <v>217</v>
      </c>
      <c r="Q81" s="51"/>
      <c r="R81" s="52" t="s">
        <v>314</v>
      </c>
    </row>
    <row r="82" spans="1:18" s="22" customFormat="1" ht="24.95" customHeight="1" x14ac:dyDescent="0.2">
      <c r="A82" s="46">
        <v>72</v>
      </c>
      <c r="B82" s="46" t="s">
        <v>8</v>
      </c>
      <c r="C82" s="47" t="s">
        <v>85</v>
      </c>
      <c r="D82" s="98" t="s">
        <v>86</v>
      </c>
      <c r="E82" s="184">
        <f t="shared" si="1"/>
        <v>28914</v>
      </c>
      <c r="F82" s="48" t="s">
        <v>87</v>
      </c>
      <c r="G82" s="48" t="s">
        <v>88</v>
      </c>
      <c r="H82" s="48" t="s">
        <v>89</v>
      </c>
      <c r="I82" s="167" t="s">
        <v>90</v>
      </c>
      <c r="J82" s="48"/>
      <c r="K82" s="50" t="s">
        <v>91</v>
      </c>
      <c r="L82" s="48" t="s">
        <v>92</v>
      </c>
      <c r="M82" s="52" t="s">
        <v>1146</v>
      </c>
      <c r="N82" s="198">
        <v>0.5625</v>
      </c>
      <c r="O82" s="46" t="s">
        <v>15</v>
      </c>
      <c r="P82" s="46" t="s">
        <v>24</v>
      </c>
      <c r="Q82" s="51"/>
      <c r="R82" s="52" t="s">
        <v>314</v>
      </c>
    </row>
    <row r="83" spans="1:18" s="22" customFormat="1" ht="24.95" customHeight="1" x14ac:dyDescent="0.2">
      <c r="A83" s="46">
        <v>73</v>
      </c>
      <c r="B83" s="46" t="s">
        <v>8</v>
      </c>
      <c r="C83" s="47" t="s">
        <v>45</v>
      </c>
      <c r="D83" s="98" t="s">
        <v>46</v>
      </c>
      <c r="E83" s="184">
        <f t="shared" si="1"/>
        <v>29405</v>
      </c>
      <c r="F83" s="48" t="s">
        <v>47</v>
      </c>
      <c r="G83" s="48" t="s">
        <v>19</v>
      </c>
      <c r="H83" s="48" t="s">
        <v>48</v>
      </c>
      <c r="I83" s="167" t="s">
        <v>49</v>
      </c>
      <c r="J83" s="48"/>
      <c r="K83" s="50" t="s">
        <v>50</v>
      </c>
      <c r="L83" s="48" t="s">
        <v>51</v>
      </c>
      <c r="M83" s="48" t="s">
        <v>1147</v>
      </c>
      <c r="N83" s="198">
        <v>0.5625</v>
      </c>
      <c r="O83" s="46" t="s">
        <v>15</v>
      </c>
      <c r="P83" s="46" t="s">
        <v>24</v>
      </c>
      <c r="Q83" s="51"/>
      <c r="R83" s="52" t="s">
        <v>314</v>
      </c>
    </row>
    <row r="84" spans="1:18" s="22" customFormat="1" ht="24.95" customHeight="1" x14ac:dyDescent="0.2">
      <c r="A84" s="46">
        <v>74</v>
      </c>
      <c r="B84" s="46" t="s">
        <v>8</v>
      </c>
      <c r="C84" s="47" t="s">
        <v>30</v>
      </c>
      <c r="D84" s="98" t="s">
        <v>31</v>
      </c>
      <c r="E84" s="184">
        <f t="shared" si="1"/>
        <v>29904</v>
      </c>
      <c r="F84" s="48" t="s">
        <v>32</v>
      </c>
      <c r="G84" s="48" t="s">
        <v>33</v>
      </c>
      <c r="H84" s="49" t="s">
        <v>34</v>
      </c>
      <c r="I84" s="167" t="s">
        <v>35</v>
      </c>
      <c r="J84" s="48"/>
      <c r="K84" s="50" t="s">
        <v>36</v>
      </c>
      <c r="L84" s="48" t="s">
        <v>37</v>
      </c>
      <c r="M84" s="48" t="s">
        <v>1147</v>
      </c>
      <c r="N84" s="198">
        <v>0.5625</v>
      </c>
      <c r="O84" s="46" t="s">
        <v>15</v>
      </c>
      <c r="P84" s="46" t="s">
        <v>24</v>
      </c>
      <c r="Q84" s="51"/>
      <c r="R84" s="52" t="s">
        <v>314</v>
      </c>
    </row>
    <row r="85" spans="1:18" s="22" customFormat="1" ht="24.95" customHeight="1" x14ac:dyDescent="0.2">
      <c r="A85" s="46">
        <v>75</v>
      </c>
      <c r="B85" s="46" t="s">
        <v>8</v>
      </c>
      <c r="C85" s="47" t="s">
        <v>110</v>
      </c>
      <c r="D85" s="98" t="s">
        <v>864</v>
      </c>
      <c r="E85" s="184">
        <f t="shared" si="1"/>
        <v>31797</v>
      </c>
      <c r="F85" s="48" t="s">
        <v>111</v>
      </c>
      <c r="G85" s="48" t="s">
        <v>74</v>
      </c>
      <c r="H85" s="48" t="s">
        <v>112</v>
      </c>
      <c r="I85" s="167" t="s">
        <v>113</v>
      </c>
      <c r="J85" s="48"/>
      <c r="K85" s="50" t="s">
        <v>114</v>
      </c>
      <c r="L85" s="48" t="s">
        <v>115</v>
      </c>
      <c r="M85" s="48" t="s">
        <v>1147</v>
      </c>
      <c r="N85" s="198">
        <v>0.5625</v>
      </c>
      <c r="O85" s="46" t="s">
        <v>15</v>
      </c>
      <c r="P85" s="46" t="s">
        <v>104</v>
      </c>
      <c r="Q85" s="51"/>
      <c r="R85" s="52" t="s">
        <v>314</v>
      </c>
    </row>
    <row r="86" spans="1:18" s="22" customFormat="1" ht="24.95" customHeight="1" x14ac:dyDescent="0.2">
      <c r="A86" s="46">
        <v>76</v>
      </c>
      <c r="B86" s="63" t="s">
        <v>8</v>
      </c>
      <c r="C86" s="64" t="s">
        <v>1090</v>
      </c>
      <c r="D86" s="106" t="s">
        <v>80</v>
      </c>
      <c r="E86" s="184">
        <f t="shared" si="1"/>
        <v>32066</v>
      </c>
      <c r="F86" s="65" t="s">
        <v>54</v>
      </c>
      <c r="G86" s="65" t="s">
        <v>55</v>
      </c>
      <c r="H86" s="65" t="s">
        <v>112</v>
      </c>
      <c r="I86" s="161" t="s">
        <v>1091</v>
      </c>
      <c r="J86" s="54"/>
      <c r="K86" s="52"/>
      <c r="L86" s="54"/>
      <c r="M86" s="48" t="s">
        <v>1147</v>
      </c>
      <c r="N86" s="198">
        <v>0.5625</v>
      </c>
      <c r="O86" s="52" t="s">
        <v>279</v>
      </c>
      <c r="P86" s="52" t="s">
        <v>1092</v>
      </c>
      <c r="Q86" s="52"/>
      <c r="R86" s="52" t="s">
        <v>314</v>
      </c>
    </row>
    <row r="87" spans="1:18" s="22" customFormat="1" ht="24.95" customHeight="1" x14ac:dyDescent="0.2">
      <c r="A87" s="46">
        <v>77</v>
      </c>
      <c r="B87" s="52" t="s">
        <v>8</v>
      </c>
      <c r="C87" s="55" t="s">
        <v>281</v>
      </c>
      <c r="D87" s="105" t="s">
        <v>225</v>
      </c>
      <c r="E87" s="184">
        <f t="shared" si="1"/>
        <v>30823</v>
      </c>
      <c r="F87" s="54" t="s">
        <v>282</v>
      </c>
      <c r="G87" s="54" t="s">
        <v>20</v>
      </c>
      <c r="H87" s="54" t="s">
        <v>270</v>
      </c>
      <c r="I87" s="158" t="s">
        <v>283</v>
      </c>
      <c r="J87" s="54"/>
      <c r="K87" s="52"/>
      <c r="L87" s="54" t="s">
        <v>284</v>
      </c>
      <c r="M87" s="48" t="s">
        <v>1147</v>
      </c>
      <c r="N87" s="198">
        <v>0.5625</v>
      </c>
      <c r="O87" s="56" t="s">
        <v>279</v>
      </c>
      <c r="P87" s="57" t="s">
        <v>280</v>
      </c>
      <c r="Q87" s="52"/>
      <c r="R87" s="52" t="s">
        <v>314</v>
      </c>
    </row>
    <row r="88" spans="1:18" s="22" customFormat="1" ht="24.95" customHeight="1" x14ac:dyDescent="0.2">
      <c r="A88" s="46">
        <v>78</v>
      </c>
      <c r="B88" s="52" t="s">
        <v>8</v>
      </c>
      <c r="C88" s="53" t="s">
        <v>138</v>
      </c>
      <c r="D88" s="99" t="s">
        <v>233</v>
      </c>
      <c r="E88" s="184">
        <f t="shared" si="1"/>
        <v>32258</v>
      </c>
      <c r="F88" s="54" t="s">
        <v>68</v>
      </c>
      <c r="G88" s="54" t="s">
        <v>133</v>
      </c>
      <c r="H88" s="54" t="s">
        <v>151</v>
      </c>
      <c r="I88" s="158" t="s">
        <v>234</v>
      </c>
      <c r="J88" s="54"/>
      <c r="K88" s="52"/>
      <c r="L88" s="54" t="s">
        <v>235</v>
      </c>
      <c r="M88" s="48" t="s">
        <v>1147</v>
      </c>
      <c r="N88" s="198">
        <v>0.5625</v>
      </c>
      <c r="O88" s="52" t="s">
        <v>15</v>
      </c>
      <c r="P88" s="52" t="s">
        <v>228</v>
      </c>
      <c r="Q88" s="52"/>
      <c r="R88" s="52"/>
    </row>
    <row r="89" spans="1:18" s="22" customFormat="1" ht="24.95" customHeight="1" x14ac:dyDescent="0.2">
      <c r="A89" s="46">
        <v>79</v>
      </c>
      <c r="B89" s="52" t="s">
        <v>8</v>
      </c>
      <c r="C89" s="53" t="s">
        <v>9</v>
      </c>
      <c r="D89" s="99" t="s">
        <v>229</v>
      </c>
      <c r="E89" s="184">
        <f t="shared" si="1"/>
        <v>33269</v>
      </c>
      <c r="F89" s="54" t="s">
        <v>230</v>
      </c>
      <c r="G89" s="54" t="s">
        <v>74</v>
      </c>
      <c r="H89" s="54" t="s">
        <v>12</v>
      </c>
      <c r="I89" s="158" t="s">
        <v>231</v>
      </c>
      <c r="J89" s="54"/>
      <c r="K89" s="52"/>
      <c r="L89" s="54" t="s">
        <v>232</v>
      </c>
      <c r="M89" s="48" t="s">
        <v>1147</v>
      </c>
      <c r="N89" s="198">
        <v>0.5625</v>
      </c>
      <c r="O89" s="52" t="s">
        <v>15</v>
      </c>
      <c r="P89" s="52" t="s">
        <v>228</v>
      </c>
      <c r="Q89" s="52"/>
      <c r="R89" s="52" t="s">
        <v>314</v>
      </c>
    </row>
    <row r="90" spans="1:18" s="22" customFormat="1" ht="24.95" customHeight="1" x14ac:dyDescent="0.2">
      <c r="A90" s="46">
        <v>80</v>
      </c>
      <c r="B90" s="52" t="s">
        <v>8</v>
      </c>
      <c r="C90" s="53" t="s">
        <v>371</v>
      </c>
      <c r="D90" s="104" t="s">
        <v>201</v>
      </c>
      <c r="E90" s="184">
        <f t="shared" si="1"/>
        <v>35461</v>
      </c>
      <c r="F90" s="54" t="s">
        <v>230</v>
      </c>
      <c r="G90" s="54" t="s">
        <v>74</v>
      </c>
      <c r="H90" s="54" t="s">
        <v>124</v>
      </c>
      <c r="I90" s="158" t="s">
        <v>372</v>
      </c>
      <c r="J90" s="54"/>
      <c r="K90" s="52"/>
      <c r="L90" s="54" t="s">
        <v>373</v>
      </c>
      <c r="M90" s="48" t="s">
        <v>1147</v>
      </c>
      <c r="N90" s="198">
        <v>0.5625</v>
      </c>
      <c r="O90" s="52" t="s">
        <v>279</v>
      </c>
      <c r="P90" s="52" t="s">
        <v>374</v>
      </c>
      <c r="Q90" s="52"/>
      <c r="R90" s="52" t="s">
        <v>314</v>
      </c>
    </row>
    <row r="91" spans="1:18" s="22" customFormat="1" ht="24.95" customHeight="1" x14ac:dyDescent="0.2">
      <c r="A91" s="46">
        <v>81</v>
      </c>
      <c r="B91" s="52" t="s">
        <v>8</v>
      </c>
      <c r="C91" s="53" t="s">
        <v>303</v>
      </c>
      <c r="D91" s="104" t="s">
        <v>395</v>
      </c>
      <c r="E91" s="184">
        <f t="shared" si="1"/>
        <v>35821</v>
      </c>
      <c r="F91" s="54" t="s">
        <v>396</v>
      </c>
      <c r="G91" s="54" t="s">
        <v>74</v>
      </c>
      <c r="H91" s="54" t="s">
        <v>170</v>
      </c>
      <c r="I91" s="158" t="s">
        <v>397</v>
      </c>
      <c r="J91" s="54"/>
      <c r="K91" s="52"/>
      <c r="L91" s="54" t="s">
        <v>398</v>
      </c>
      <c r="M91" s="48" t="s">
        <v>1147</v>
      </c>
      <c r="N91" s="198">
        <v>0.5625</v>
      </c>
      <c r="O91" s="52" t="s">
        <v>279</v>
      </c>
      <c r="P91" s="52" t="s">
        <v>399</v>
      </c>
      <c r="Q91" s="52"/>
      <c r="R91" s="52" t="s">
        <v>314</v>
      </c>
    </row>
    <row r="92" spans="1:18" s="22" customFormat="1" ht="24.95" customHeight="1" x14ac:dyDescent="0.2">
      <c r="A92" s="46">
        <v>82</v>
      </c>
      <c r="B92" s="52" t="s">
        <v>8</v>
      </c>
      <c r="C92" s="47" t="s">
        <v>1034</v>
      </c>
      <c r="D92" s="98" t="s">
        <v>690</v>
      </c>
      <c r="E92" s="184">
        <f t="shared" si="1"/>
        <v>35640</v>
      </c>
      <c r="F92" s="48" t="s">
        <v>258</v>
      </c>
      <c r="G92" s="67" t="s">
        <v>19</v>
      </c>
      <c r="H92" s="67">
        <v>1997</v>
      </c>
      <c r="I92" s="173" t="s">
        <v>1035</v>
      </c>
      <c r="J92" s="48"/>
      <c r="K92" s="73"/>
      <c r="L92" s="48"/>
      <c r="M92" s="48" t="s">
        <v>1147</v>
      </c>
      <c r="N92" s="198">
        <v>0.5625</v>
      </c>
      <c r="O92" s="46" t="s">
        <v>279</v>
      </c>
      <c r="P92" s="46" t="s">
        <v>1036</v>
      </c>
      <c r="Q92" s="51"/>
      <c r="R92" s="52" t="s">
        <v>314</v>
      </c>
    </row>
    <row r="93" spans="1:18" s="22" customFormat="1" ht="24.95" customHeight="1" x14ac:dyDescent="0.2">
      <c r="A93" s="46">
        <v>83</v>
      </c>
      <c r="B93" s="46" t="s">
        <v>8</v>
      </c>
      <c r="C93" s="47" t="s">
        <v>182</v>
      </c>
      <c r="D93" s="98" t="s">
        <v>183</v>
      </c>
      <c r="E93" s="184">
        <f t="shared" si="1"/>
        <v>29963</v>
      </c>
      <c r="F93" s="48" t="s">
        <v>11</v>
      </c>
      <c r="G93" s="67" t="s">
        <v>74</v>
      </c>
      <c r="H93" s="67" t="s">
        <v>56</v>
      </c>
      <c r="I93" s="174" t="s">
        <v>184</v>
      </c>
      <c r="J93" s="48"/>
      <c r="K93" s="49"/>
      <c r="L93" s="68" t="s">
        <v>185</v>
      </c>
      <c r="M93" s="48" t="s">
        <v>1147</v>
      </c>
      <c r="N93" s="198">
        <v>0.5625</v>
      </c>
      <c r="O93" s="46" t="s">
        <v>15</v>
      </c>
      <c r="P93" s="46" t="s">
        <v>186</v>
      </c>
      <c r="Q93" s="51"/>
      <c r="R93" s="52" t="s">
        <v>314</v>
      </c>
    </row>
    <row r="94" spans="1:18" s="22" customFormat="1" ht="24.95" customHeight="1" x14ac:dyDescent="0.2">
      <c r="A94" s="46">
        <v>84</v>
      </c>
      <c r="B94" s="58" t="s">
        <v>8</v>
      </c>
      <c r="C94" s="53" t="s">
        <v>845</v>
      </c>
      <c r="D94" s="99" t="s">
        <v>219</v>
      </c>
      <c r="E94" s="184">
        <f t="shared" si="1"/>
        <v>28338</v>
      </c>
      <c r="F94" s="52">
        <v>1</v>
      </c>
      <c r="G94" s="52">
        <v>8</v>
      </c>
      <c r="H94" s="52">
        <v>1977</v>
      </c>
      <c r="I94" s="159" t="s">
        <v>988</v>
      </c>
      <c r="J94" s="54"/>
      <c r="K94" s="52"/>
      <c r="L94" s="52"/>
      <c r="M94" s="48" t="s">
        <v>1147</v>
      </c>
      <c r="N94" s="198">
        <v>0.5625</v>
      </c>
      <c r="O94" s="52" t="s">
        <v>15</v>
      </c>
      <c r="P94" s="52" t="s">
        <v>1075</v>
      </c>
      <c r="Q94" s="52"/>
      <c r="R94" s="52" t="s">
        <v>314</v>
      </c>
    </row>
    <row r="95" spans="1:18" s="22" customFormat="1" ht="24.95" customHeight="1" x14ac:dyDescent="0.2">
      <c r="A95" s="46">
        <v>85</v>
      </c>
      <c r="B95" s="58" t="s">
        <v>130</v>
      </c>
      <c r="C95" s="53" t="s">
        <v>309</v>
      </c>
      <c r="D95" s="99" t="s">
        <v>957</v>
      </c>
      <c r="E95" s="184">
        <f t="shared" si="1"/>
        <v>28456</v>
      </c>
      <c r="F95" s="52">
        <v>27</v>
      </c>
      <c r="G95" s="52">
        <v>11</v>
      </c>
      <c r="H95" s="52">
        <v>1977</v>
      </c>
      <c r="I95" s="159" t="s">
        <v>958</v>
      </c>
      <c r="J95" s="54"/>
      <c r="K95" s="52"/>
      <c r="L95" s="52"/>
      <c r="M95" s="48" t="s">
        <v>1147</v>
      </c>
      <c r="N95" s="198">
        <v>0.5625</v>
      </c>
      <c r="O95" s="52" t="s">
        <v>15</v>
      </c>
      <c r="P95" s="52" t="s">
        <v>1053</v>
      </c>
      <c r="Q95" s="52"/>
      <c r="R95" s="52" t="s">
        <v>314</v>
      </c>
    </row>
    <row r="96" spans="1:18" s="22" customFormat="1" ht="24.95" customHeight="1" x14ac:dyDescent="0.2">
      <c r="A96" s="46">
        <v>86</v>
      </c>
      <c r="B96" s="59" t="s">
        <v>130</v>
      </c>
      <c r="C96" s="60" t="s">
        <v>795</v>
      </c>
      <c r="D96" s="100" t="s">
        <v>796</v>
      </c>
      <c r="E96" s="184">
        <f t="shared" si="1"/>
        <v>32085</v>
      </c>
      <c r="F96" s="75" t="s">
        <v>133</v>
      </c>
      <c r="G96" s="75" t="s">
        <v>33</v>
      </c>
      <c r="H96" s="75" t="s">
        <v>112</v>
      </c>
      <c r="I96" s="169" t="s">
        <v>797</v>
      </c>
      <c r="J96" s="54"/>
      <c r="K96" s="52"/>
      <c r="L96" s="54" t="s">
        <v>798</v>
      </c>
      <c r="M96" s="48" t="s">
        <v>1147</v>
      </c>
      <c r="N96" s="198">
        <v>0.5625</v>
      </c>
      <c r="O96" s="52" t="s">
        <v>279</v>
      </c>
      <c r="P96" s="52" t="s">
        <v>799</v>
      </c>
      <c r="Q96" s="52"/>
      <c r="R96" s="52" t="s">
        <v>314</v>
      </c>
    </row>
    <row r="97" spans="1:18" s="22" customFormat="1" ht="24.95" customHeight="1" x14ac:dyDescent="0.2">
      <c r="A97" s="46">
        <v>87</v>
      </c>
      <c r="B97" s="58" t="s">
        <v>8</v>
      </c>
      <c r="C97" s="53" t="s">
        <v>182</v>
      </c>
      <c r="D97" s="99" t="s">
        <v>67</v>
      </c>
      <c r="E97" s="184">
        <f t="shared" si="1"/>
        <v>31913</v>
      </c>
      <c r="F97" s="52">
        <v>16</v>
      </c>
      <c r="G97" s="52">
        <v>5</v>
      </c>
      <c r="H97" s="52">
        <v>1987</v>
      </c>
      <c r="I97" s="159" t="s">
        <v>960</v>
      </c>
      <c r="J97" s="54"/>
      <c r="K97" s="52"/>
      <c r="L97" s="52"/>
      <c r="M97" s="48" t="s">
        <v>1147</v>
      </c>
      <c r="N97" s="198">
        <v>0.5625</v>
      </c>
      <c r="O97" s="52" t="s">
        <v>15</v>
      </c>
      <c r="P97" s="52" t="s">
        <v>1066</v>
      </c>
      <c r="Q97" s="52"/>
      <c r="R97" s="52"/>
    </row>
    <row r="98" spans="1:18" s="22" customFormat="1" ht="24.95" customHeight="1" x14ac:dyDescent="0.2">
      <c r="A98" s="46">
        <v>88</v>
      </c>
      <c r="B98" s="58" t="s">
        <v>8</v>
      </c>
      <c r="C98" s="53" t="s">
        <v>971</v>
      </c>
      <c r="D98" s="99" t="s">
        <v>972</v>
      </c>
      <c r="E98" s="184">
        <f t="shared" si="1"/>
        <v>32911</v>
      </c>
      <c r="F98" s="54" t="s">
        <v>973</v>
      </c>
      <c r="G98" s="54" t="s">
        <v>974</v>
      </c>
      <c r="H98" s="54" t="s">
        <v>75</v>
      </c>
      <c r="I98" s="166" t="s">
        <v>975</v>
      </c>
      <c r="J98" s="54"/>
      <c r="K98" s="52"/>
      <c r="L98" s="52"/>
      <c r="M98" s="48" t="s">
        <v>1147</v>
      </c>
      <c r="N98" s="198">
        <v>0.5625</v>
      </c>
      <c r="O98" s="54" t="s">
        <v>15</v>
      </c>
      <c r="P98" s="52" t="s">
        <v>1069</v>
      </c>
      <c r="Q98" s="52"/>
      <c r="R98" s="52" t="s">
        <v>314</v>
      </c>
    </row>
    <row r="99" spans="1:18" s="22" customFormat="1" ht="24.95" customHeight="1" x14ac:dyDescent="0.2">
      <c r="A99" s="46">
        <v>89</v>
      </c>
      <c r="B99" s="58" t="s">
        <v>8</v>
      </c>
      <c r="C99" s="53" t="s">
        <v>138</v>
      </c>
      <c r="D99" s="99" t="s">
        <v>154</v>
      </c>
      <c r="E99" s="184">
        <f t="shared" si="1"/>
        <v>34925</v>
      </c>
      <c r="F99" s="54" t="s">
        <v>32</v>
      </c>
      <c r="G99" s="54" t="s">
        <v>754</v>
      </c>
      <c r="H99" s="54" t="s">
        <v>321</v>
      </c>
      <c r="I99" s="166" t="s">
        <v>1018</v>
      </c>
      <c r="J99" s="54"/>
      <c r="K99" s="52"/>
      <c r="L99" s="52"/>
      <c r="M99" s="48" t="s">
        <v>1147</v>
      </c>
      <c r="N99" s="198">
        <v>0.5625</v>
      </c>
      <c r="O99" s="54" t="s">
        <v>15</v>
      </c>
      <c r="P99" s="52" t="s">
        <v>1082</v>
      </c>
      <c r="Q99" s="52"/>
      <c r="R99" s="52" t="s">
        <v>314</v>
      </c>
    </row>
    <row r="100" spans="1:18" s="22" customFormat="1" ht="24.95" customHeight="1" x14ac:dyDescent="0.2">
      <c r="A100" s="46">
        <v>90</v>
      </c>
      <c r="B100" s="58" t="s">
        <v>8</v>
      </c>
      <c r="C100" s="53" t="s">
        <v>1006</v>
      </c>
      <c r="D100" s="99" t="s">
        <v>158</v>
      </c>
      <c r="E100" s="184">
        <f t="shared" si="1"/>
        <v>35210</v>
      </c>
      <c r="F100" s="52">
        <v>25</v>
      </c>
      <c r="G100" s="52">
        <v>5</v>
      </c>
      <c r="H100" s="52">
        <v>1996</v>
      </c>
      <c r="I100" s="159" t="s">
        <v>1007</v>
      </c>
      <c r="J100" s="54"/>
      <c r="K100" s="52"/>
      <c r="L100" s="52"/>
      <c r="M100" s="48" t="s">
        <v>1147</v>
      </c>
      <c r="N100" s="198">
        <v>0.5625</v>
      </c>
      <c r="O100" s="52" t="s">
        <v>15</v>
      </c>
      <c r="P100" s="52" t="s">
        <v>1082</v>
      </c>
      <c r="Q100" s="52"/>
      <c r="R100" s="52" t="s">
        <v>314</v>
      </c>
    </row>
    <row r="101" spans="1:18" s="22" customFormat="1" ht="24.95" customHeight="1" x14ac:dyDescent="0.2">
      <c r="A101" s="46">
        <v>91</v>
      </c>
      <c r="B101" s="58" t="s">
        <v>8</v>
      </c>
      <c r="C101" s="53" t="s">
        <v>995</v>
      </c>
      <c r="D101" s="99" t="s">
        <v>123</v>
      </c>
      <c r="E101" s="184">
        <f t="shared" si="1"/>
        <v>35742</v>
      </c>
      <c r="F101" s="52">
        <v>8</v>
      </c>
      <c r="G101" s="52">
        <v>11</v>
      </c>
      <c r="H101" s="52">
        <v>1997</v>
      </c>
      <c r="I101" s="159" t="s">
        <v>999</v>
      </c>
      <c r="J101" s="54"/>
      <c r="K101" s="52"/>
      <c r="L101" s="52"/>
      <c r="M101" s="48" t="s">
        <v>1147</v>
      </c>
      <c r="N101" s="198">
        <v>0.5625</v>
      </c>
      <c r="O101" s="52" t="s">
        <v>15</v>
      </c>
      <c r="P101" s="52" t="s">
        <v>1080</v>
      </c>
      <c r="Q101" s="52"/>
      <c r="R101" s="52" t="s">
        <v>314</v>
      </c>
    </row>
    <row r="102" spans="1:18" s="22" customFormat="1" ht="24.95" customHeight="1" x14ac:dyDescent="0.2">
      <c r="A102" s="46">
        <v>92</v>
      </c>
      <c r="B102" s="52" t="s">
        <v>8</v>
      </c>
      <c r="C102" s="53" t="s">
        <v>532</v>
      </c>
      <c r="D102" s="104" t="s">
        <v>31</v>
      </c>
      <c r="E102" s="184">
        <f t="shared" si="1"/>
        <v>35617</v>
      </c>
      <c r="F102" s="54" t="s">
        <v>40</v>
      </c>
      <c r="G102" s="54" t="s">
        <v>19</v>
      </c>
      <c r="H102" s="54" t="s">
        <v>124</v>
      </c>
      <c r="I102" s="158" t="s">
        <v>533</v>
      </c>
      <c r="J102" s="54"/>
      <c r="K102" s="52"/>
      <c r="L102" s="54" t="s">
        <v>534</v>
      </c>
      <c r="M102" s="48" t="s">
        <v>1147</v>
      </c>
      <c r="N102" s="198">
        <v>0.5625</v>
      </c>
      <c r="O102" s="52" t="s">
        <v>279</v>
      </c>
      <c r="P102" s="52" t="s">
        <v>535</v>
      </c>
      <c r="Q102" s="52"/>
      <c r="R102" s="52" t="s">
        <v>314</v>
      </c>
    </row>
    <row r="103" spans="1:18" s="22" customFormat="1" ht="24.95" customHeight="1" x14ac:dyDescent="0.2">
      <c r="A103" s="46">
        <v>93</v>
      </c>
      <c r="B103" s="46" t="s">
        <v>8</v>
      </c>
      <c r="C103" s="47" t="s">
        <v>116</v>
      </c>
      <c r="D103" s="98" t="s">
        <v>117</v>
      </c>
      <c r="E103" s="184">
        <f t="shared" si="1"/>
        <v>28568</v>
      </c>
      <c r="F103" s="48" t="s">
        <v>118</v>
      </c>
      <c r="G103" s="48" t="s">
        <v>47</v>
      </c>
      <c r="H103" s="48" t="s">
        <v>119</v>
      </c>
      <c r="I103" s="167" t="s">
        <v>120</v>
      </c>
      <c r="J103" s="48"/>
      <c r="K103" s="50" t="s">
        <v>121</v>
      </c>
      <c r="L103" s="48" t="s">
        <v>122</v>
      </c>
      <c r="M103" s="48" t="s">
        <v>1147</v>
      </c>
      <c r="N103" s="198">
        <v>0.5625</v>
      </c>
      <c r="O103" s="46" t="s">
        <v>15</v>
      </c>
      <c r="P103" s="46" t="s">
        <v>104</v>
      </c>
      <c r="Q103" s="51"/>
      <c r="R103" s="52"/>
    </row>
    <row r="104" spans="1:18" s="22" customFormat="1" ht="24.95" customHeight="1" x14ac:dyDescent="0.2">
      <c r="A104" s="46">
        <v>94</v>
      </c>
      <c r="B104" s="52" t="s">
        <v>8</v>
      </c>
      <c r="C104" s="53" t="s">
        <v>788</v>
      </c>
      <c r="D104" s="104" t="s">
        <v>67</v>
      </c>
      <c r="E104" s="184">
        <f t="shared" si="1"/>
        <v>35744</v>
      </c>
      <c r="F104" s="54" t="s">
        <v>55</v>
      </c>
      <c r="G104" s="54" t="s">
        <v>33</v>
      </c>
      <c r="H104" s="54" t="s">
        <v>124</v>
      </c>
      <c r="I104" s="158" t="s">
        <v>789</v>
      </c>
      <c r="J104" s="54"/>
      <c r="K104" s="52"/>
      <c r="L104" s="54" t="s">
        <v>790</v>
      </c>
      <c r="M104" s="48" t="s">
        <v>1147</v>
      </c>
      <c r="N104" s="198">
        <v>0.5625</v>
      </c>
      <c r="O104" s="52" t="s">
        <v>279</v>
      </c>
      <c r="P104" s="52" t="s">
        <v>791</v>
      </c>
      <c r="Q104" s="52"/>
      <c r="R104" s="52" t="s">
        <v>314</v>
      </c>
    </row>
    <row r="105" spans="1:18" s="22" customFormat="1" ht="24.95" customHeight="1" x14ac:dyDescent="0.2">
      <c r="A105" s="46">
        <v>95</v>
      </c>
      <c r="B105" s="58" t="s">
        <v>8</v>
      </c>
      <c r="C105" s="53" t="s">
        <v>845</v>
      </c>
      <c r="D105" s="99" t="s">
        <v>949</v>
      </c>
      <c r="E105" s="184">
        <f t="shared" si="1"/>
        <v>32791</v>
      </c>
      <c r="F105" s="54" t="s">
        <v>55</v>
      </c>
      <c r="G105" s="54" t="s">
        <v>55</v>
      </c>
      <c r="H105" s="54" t="s">
        <v>248</v>
      </c>
      <c r="I105" s="166" t="s">
        <v>951</v>
      </c>
      <c r="J105" s="54"/>
      <c r="K105" s="52"/>
      <c r="L105" s="52"/>
      <c r="M105" s="48" t="s">
        <v>1147</v>
      </c>
      <c r="N105" s="198">
        <v>0.5625</v>
      </c>
      <c r="O105" s="54" t="s">
        <v>15</v>
      </c>
      <c r="P105" s="52" t="s">
        <v>1062</v>
      </c>
      <c r="Q105" s="52"/>
      <c r="R105" s="52" t="s">
        <v>314</v>
      </c>
    </row>
    <row r="106" spans="1:18" s="22" customFormat="1" ht="24.95" customHeight="1" x14ac:dyDescent="0.2">
      <c r="A106" s="46">
        <v>96</v>
      </c>
      <c r="B106" s="58" t="s">
        <v>130</v>
      </c>
      <c r="C106" s="64" t="s">
        <v>459</v>
      </c>
      <c r="D106" s="106" t="s">
        <v>654</v>
      </c>
      <c r="E106" s="184">
        <f t="shared" si="1"/>
        <v>29424</v>
      </c>
      <c r="F106" s="65">
        <v>22</v>
      </c>
      <c r="G106" s="65">
        <v>7</v>
      </c>
      <c r="H106" s="65">
        <v>1980</v>
      </c>
      <c r="I106" s="158">
        <v>172544630</v>
      </c>
      <c r="J106" s="54"/>
      <c r="K106" s="52"/>
      <c r="L106" s="54" t="s">
        <v>655</v>
      </c>
      <c r="M106" s="54" t="s">
        <v>1148</v>
      </c>
      <c r="N106" s="198">
        <v>0.5625</v>
      </c>
      <c r="O106" s="52" t="s">
        <v>167</v>
      </c>
      <c r="P106" s="52" t="s">
        <v>531</v>
      </c>
      <c r="Q106" s="52"/>
      <c r="R106" s="52" t="s">
        <v>314</v>
      </c>
    </row>
    <row r="107" spans="1:18" s="22" customFormat="1" ht="24.95" customHeight="1" x14ac:dyDescent="0.2">
      <c r="A107" s="46">
        <v>97</v>
      </c>
      <c r="B107" s="58" t="s">
        <v>130</v>
      </c>
      <c r="C107" s="64" t="s">
        <v>459</v>
      </c>
      <c r="D107" s="106" t="s">
        <v>674</v>
      </c>
      <c r="E107" s="184">
        <f t="shared" si="1"/>
        <v>31546</v>
      </c>
      <c r="F107" s="65">
        <v>14</v>
      </c>
      <c r="G107" s="65">
        <v>5</v>
      </c>
      <c r="H107" s="65">
        <v>1986</v>
      </c>
      <c r="I107" s="158">
        <v>172548048</v>
      </c>
      <c r="J107" s="54"/>
      <c r="K107" s="52"/>
      <c r="L107" s="54" t="s">
        <v>675</v>
      </c>
      <c r="M107" s="54" t="s">
        <v>1148</v>
      </c>
      <c r="N107" s="198">
        <v>0.5625</v>
      </c>
      <c r="O107" s="52" t="s">
        <v>167</v>
      </c>
      <c r="P107" s="52" t="s">
        <v>531</v>
      </c>
      <c r="Q107" s="52"/>
      <c r="R107" s="52" t="s">
        <v>314</v>
      </c>
    </row>
    <row r="108" spans="1:18" s="22" customFormat="1" ht="24.95" customHeight="1" x14ac:dyDescent="0.2">
      <c r="A108" s="46">
        <v>98</v>
      </c>
      <c r="B108" s="70" t="s">
        <v>130</v>
      </c>
      <c r="C108" s="64" t="s">
        <v>651</v>
      </c>
      <c r="D108" s="106" t="s">
        <v>652</v>
      </c>
      <c r="E108" s="184">
        <f t="shared" si="1"/>
        <v>32281</v>
      </c>
      <c r="F108" s="65">
        <v>18</v>
      </c>
      <c r="G108" s="65">
        <v>5</v>
      </c>
      <c r="H108" s="65">
        <v>1988</v>
      </c>
      <c r="I108" s="158">
        <v>172548496</v>
      </c>
      <c r="J108" s="54"/>
      <c r="K108" s="52"/>
      <c r="L108" s="54" t="s">
        <v>653</v>
      </c>
      <c r="M108" s="54" t="s">
        <v>1148</v>
      </c>
      <c r="N108" s="198">
        <v>0.5625</v>
      </c>
      <c r="O108" s="52" t="s">
        <v>167</v>
      </c>
      <c r="P108" s="52" t="s">
        <v>531</v>
      </c>
      <c r="Q108" s="52"/>
      <c r="R108" s="52" t="s">
        <v>314</v>
      </c>
    </row>
    <row r="109" spans="1:18" s="22" customFormat="1" ht="24.95" customHeight="1" x14ac:dyDescent="0.2">
      <c r="A109" s="46">
        <v>99</v>
      </c>
      <c r="B109" s="70" t="s">
        <v>8</v>
      </c>
      <c r="C109" s="64" t="s">
        <v>631</v>
      </c>
      <c r="D109" s="106" t="s">
        <v>685</v>
      </c>
      <c r="E109" s="184">
        <f t="shared" si="1"/>
        <v>31775</v>
      </c>
      <c r="F109" s="65">
        <v>29</v>
      </c>
      <c r="G109" s="65">
        <v>12</v>
      </c>
      <c r="H109" s="65">
        <v>1986</v>
      </c>
      <c r="I109" s="158">
        <v>172549365</v>
      </c>
      <c r="J109" s="54"/>
      <c r="K109" s="52"/>
      <c r="L109" s="54" t="s">
        <v>686</v>
      </c>
      <c r="M109" s="54" t="s">
        <v>1148</v>
      </c>
      <c r="N109" s="198">
        <v>0.5625</v>
      </c>
      <c r="O109" s="52" t="s">
        <v>167</v>
      </c>
      <c r="P109" s="52" t="s">
        <v>531</v>
      </c>
      <c r="Q109" s="52"/>
      <c r="R109" s="52" t="s">
        <v>314</v>
      </c>
    </row>
    <row r="110" spans="1:18" s="22" customFormat="1" ht="24.95" customHeight="1" x14ac:dyDescent="0.2">
      <c r="A110" s="46">
        <v>100</v>
      </c>
      <c r="B110" s="59" t="s">
        <v>8</v>
      </c>
      <c r="C110" s="60" t="s">
        <v>848</v>
      </c>
      <c r="D110" s="100" t="s">
        <v>781</v>
      </c>
      <c r="E110" s="184">
        <f t="shared" si="1"/>
        <v>34583</v>
      </c>
      <c r="F110" s="62" t="s">
        <v>40</v>
      </c>
      <c r="G110" s="62" t="s">
        <v>177</v>
      </c>
      <c r="H110" s="61" t="s">
        <v>178</v>
      </c>
      <c r="I110" s="169">
        <v>174500689</v>
      </c>
      <c r="J110" s="54"/>
      <c r="K110" s="52"/>
      <c r="L110" s="54" t="s">
        <v>849</v>
      </c>
      <c r="M110" s="54" t="s">
        <v>1148</v>
      </c>
      <c r="N110" s="198">
        <v>0.5625</v>
      </c>
      <c r="O110" s="52" t="s">
        <v>567</v>
      </c>
      <c r="P110" s="52" t="s">
        <v>809</v>
      </c>
      <c r="Q110" s="52"/>
      <c r="R110" s="52" t="s">
        <v>314</v>
      </c>
    </row>
    <row r="111" spans="1:18" s="22" customFormat="1" ht="24.95" customHeight="1" x14ac:dyDescent="0.2">
      <c r="A111" s="46">
        <v>101</v>
      </c>
      <c r="B111" s="63" t="s">
        <v>8</v>
      </c>
      <c r="C111" s="64" t="s">
        <v>667</v>
      </c>
      <c r="D111" s="106" t="s">
        <v>237</v>
      </c>
      <c r="E111" s="184">
        <f t="shared" si="1"/>
        <v>35410</v>
      </c>
      <c r="F111" s="65">
        <v>11</v>
      </c>
      <c r="G111" s="65">
        <v>12</v>
      </c>
      <c r="H111" s="65">
        <v>1996</v>
      </c>
      <c r="I111" s="158">
        <v>174895627</v>
      </c>
      <c r="J111" s="54"/>
      <c r="K111" s="52"/>
      <c r="L111" s="54" t="s">
        <v>668</v>
      </c>
      <c r="M111" s="54" t="s">
        <v>1148</v>
      </c>
      <c r="N111" s="198">
        <v>0.5625</v>
      </c>
      <c r="O111" s="52" t="s">
        <v>167</v>
      </c>
      <c r="P111" s="52" t="s">
        <v>669</v>
      </c>
      <c r="Q111" s="52"/>
      <c r="R111" s="52"/>
    </row>
    <row r="112" spans="1:18" s="22" customFormat="1" ht="24.95" customHeight="1" x14ac:dyDescent="0.2">
      <c r="A112" s="46">
        <v>102</v>
      </c>
      <c r="B112" s="63" t="s">
        <v>8</v>
      </c>
      <c r="C112" s="64" t="s">
        <v>672</v>
      </c>
      <c r="D112" s="106" t="s">
        <v>237</v>
      </c>
      <c r="E112" s="184">
        <f t="shared" si="1"/>
        <v>35171</v>
      </c>
      <c r="F112" s="65">
        <v>16</v>
      </c>
      <c r="G112" s="65">
        <v>4</v>
      </c>
      <c r="H112" s="65">
        <v>1996</v>
      </c>
      <c r="I112" s="158">
        <v>174936696</v>
      </c>
      <c r="J112" s="54"/>
      <c r="K112" s="52"/>
      <c r="L112" s="54" t="s">
        <v>673</v>
      </c>
      <c r="M112" s="54" t="s">
        <v>1148</v>
      </c>
      <c r="N112" s="198">
        <v>0.5625</v>
      </c>
      <c r="O112" s="52" t="s">
        <v>167</v>
      </c>
      <c r="P112" s="52" t="s">
        <v>531</v>
      </c>
      <c r="Q112" s="52"/>
      <c r="R112" s="52" t="s">
        <v>314</v>
      </c>
    </row>
    <row r="113" spans="1:18" s="22" customFormat="1" ht="24.95" customHeight="1" x14ac:dyDescent="0.2">
      <c r="A113" s="46">
        <v>103</v>
      </c>
      <c r="B113" s="70" t="s">
        <v>8</v>
      </c>
      <c r="C113" s="64" t="s">
        <v>656</v>
      </c>
      <c r="D113" s="106" t="s">
        <v>657</v>
      </c>
      <c r="E113" s="184">
        <f t="shared" si="1"/>
        <v>35523</v>
      </c>
      <c r="F113" s="66" t="s">
        <v>47</v>
      </c>
      <c r="G113" s="66" t="s">
        <v>133</v>
      </c>
      <c r="H113" s="65">
        <v>1997</v>
      </c>
      <c r="I113" s="158">
        <v>174938497</v>
      </c>
      <c r="J113" s="54"/>
      <c r="K113" s="52"/>
      <c r="L113" s="54" t="s">
        <v>658</v>
      </c>
      <c r="M113" s="54" t="s">
        <v>1148</v>
      </c>
      <c r="N113" s="198">
        <v>0.5625</v>
      </c>
      <c r="O113" s="52" t="s">
        <v>167</v>
      </c>
      <c r="P113" s="52" t="s">
        <v>531</v>
      </c>
      <c r="Q113" s="52"/>
      <c r="R113" s="52"/>
    </row>
    <row r="114" spans="1:18" s="22" customFormat="1" ht="24.95" customHeight="1" x14ac:dyDescent="0.2">
      <c r="A114" s="46">
        <v>104</v>
      </c>
      <c r="B114" s="52" t="s">
        <v>8</v>
      </c>
      <c r="C114" s="55" t="s">
        <v>242</v>
      </c>
      <c r="D114" s="105" t="s">
        <v>243</v>
      </c>
      <c r="E114" s="184">
        <f t="shared" si="1"/>
        <v>29132</v>
      </c>
      <c r="F114" s="54" t="s">
        <v>133</v>
      </c>
      <c r="G114" s="54" t="s">
        <v>55</v>
      </c>
      <c r="H114" s="54" t="s">
        <v>89</v>
      </c>
      <c r="I114" s="161" t="s">
        <v>244</v>
      </c>
      <c r="J114" s="54"/>
      <c r="K114" s="52"/>
      <c r="L114" s="76" t="s">
        <v>245</v>
      </c>
      <c r="M114" s="54" t="s">
        <v>1148</v>
      </c>
      <c r="N114" s="198">
        <v>0.5625</v>
      </c>
      <c r="O114" s="52"/>
      <c r="P114" s="57" t="s">
        <v>246</v>
      </c>
      <c r="Q114" s="52"/>
      <c r="R114" s="52" t="s">
        <v>314</v>
      </c>
    </row>
    <row r="115" spans="1:18" s="22" customFormat="1" ht="24.95" customHeight="1" x14ac:dyDescent="0.2">
      <c r="A115" s="46">
        <v>105</v>
      </c>
      <c r="B115" s="52" t="s">
        <v>8</v>
      </c>
      <c r="C115" s="53" t="s">
        <v>603</v>
      </c>
      <c r="D115" s="104" t="s">
        <v>154</v>
      </c>
      <c r="E115" s="184">
        <f t="shared" si="1"/>
        <v>29024</v>
      </c>
      <c r="F115" s="54" t="s">
        <v>437</v>
      </c>
      <c r="G115" s="54" t="s">
        <v>40</v>
      </c>
      <c r="H115" s="54" t="s">
        <v>89</v>
      </c>
      <c r="I115" s="158" t="s">
        <v>604</v>
      </c>
      <c r="J115" s="54"/>
      <c r="K115" s="52"/>
      <c r="L115" s="54" t="s">
        <v>605</v>
      </c>
      <c r="M115" s="54" t="s">
        <v>1148</v>
      </c>
      <c r="N115" s="198">
        <v>0.5625</v>
      </c>
      <c r="O115" s="52" t="s">
        <v>575</v>
      </c>
      <c r="P115" s="52" t="s">
        <v>606</v>
      </c>
      <c r="Q115" s="52"/>
      <c r="R115" s="52"/>
    </row>
    <row r="116" spans="1:18" s="22" customFormat="1" ht="24.95" customHeight="1" x14ac:dyDescent="0.2">
      <c r="A116" s="46">
        <v>106</v>
      </c>
      <c r="B116" s="46" t="s">
        <v>8</v>
      </c>
      <c r="C116" s="47" t="s">
        <v>1031</v>
      </c>
      <c r="D116" s="98" t="s">
        <v>297</v>
      </c>
      <c r="E116" s="184">
        <f t="shared" si="1"/>
        <v>30664</v>
      </c>
      <c r="F116" s="48" t="s">
        <v>32</v>
      </c>
      <c r="G116" s="67">
        <v>12</v>
      </c>
      <c r="H116" s="67">
        <v>1983</v>
      </c>
      <c r="I116" s="173" t="s">
        <v>1032</v>
      </c>
      <c r="J116" s="48"/>
      <c r="K116" s="73"/>
      <c r="L116" s="48"/>
      <c r="M116" s="54" t="s">
        <v>1148</v>
      </c>
      <c r="N116" s="198">
        <v>0.5625</v>
      </c>
      <c r="O116" s="46" t="s">
        <v>288</v>
      </c>
      <c r="P116" s="46" t="s">
        <v>1033</v>
      </c>
      <c r="Q116" s="51"/>
      <c r="R116" s="52" t="s">
        <v>314</v>
      </c>
    </row>
    <row r="117" spans="1:18" s="22" customFormat="1" ht="24.95" customHeight="1" x14ac:dyDescent="0.2">
      <c r="A117" s="46">
        <v>107</v>
      </c>
      <c r="B117" s="52" t="s">
        <v>8</v>
      </c>
      <c r="C117" s="53" t="s">
        <v>423</v>
      </c>
      <c r="D117" s="104" t="s">
        <v>100</v>
      </c>
      <c r="E117" s="184">
        <f t="shared" si="1"/>
        <v>31040</v>
      </c>
      <c r="F117" s="54" t="s">
        <v>195</v>
      </c>
      <c r="G117" s="54" t="s">
        <v>11</v>
      </c>
      <c r="H117" s="54" t="s">
        <v>270</v>
      </c>
      <c r="I117" s="158" t="s">
        <v>424</v>
      </c>
      <c r="J117" s="54"/>
      <c r="K117" s="52"/>
      <c r="L117" s="54" t="s">
        <v>425</v>
      </c>
      <c r="M117" s="54" t="s">
        <v>1148</v>
      </c>
      <c r="N117" s="198">
        <v>0.5625</v>
      </c>
      <c r="O117" s="52" t="s">
        <v>426</v>
      </c>
      <c r="P117" s="52" t="s">
        <v>427</v>
      </c>
      <c r="Q117" s="52"/>
      <c r="R117" s="52" t="s">
        <v>314</v>
      </c>
    </row>
    <row r="118" spans="1:18" s="22" customFormat="1" ht="24.95" customHeight="1" x14ac:dyDescent="0.2">
      <c r="A118" s="46">
        <v>108</v>
      </c>
      <c r="B118" s="52" t="s">
        <v>8</v>
      </c>
      <c r="C118" s="55" t="s">
        <v>269</v>
      </c>
      <c r="D118" s="105" t="s">
        <v>237</v>
      </c>
      <c r="E118" s="184">
        <f t="shared" si="1"/>
        <v>30696</v>
      </c>
      <c r="F118" s="54" t="s">
        <v>140</v>
      </c>
      <c r="G118" s="54" t="s">
        <v>74</v>
      </c>
      <c r="H118" s="54" t="s">
        <v>270</v>
      </c>
      <c r="I118" s="158" t="s">
        <v>271</v>
      </c>
      <c r="J118" s="54"/>
      <c r="K118" s="52"/>
      <c r="L118" s="54" t="s">
        <v>272</v>
      </c>
      <c r="M118" s="54" t="s">
        <v>1148</v>
      </c>
      <c r="N118" s="198">
        <v>0.5625</v>
      </c>
      <c r="O118" s="56" t="s">
        <v>273</v>
      </c>
      <c r="P118" s="57" t="s">
        <v>274</v>
      </c>
      <c r="Q118" s="52"/>
      <c r="R118" s="52" t="s">
        <v>314</v>
      </c>
    </row>
    <row r="119" spans="1:18" s="22" customFormat="1" ht="24.95" customHeight="1" x14ac:dyDescent="0.2">
      <c r="A119" s="46">
        <v>109</v>
      </c>
      <c r="B119" s="52" t="s">
        <v>8</v>
      </c>
      <c r="C119" s="53" t="s">
        <v>410</v>
      </c>
      <c r="D119" s="104" t="s">
        <v>67</v>
      </c>
      <c r="E119" s="184">
        <f t="shared" si="1"/>
        <v>35091</v>
      </c>
      <c r="F119" s="54" t="s">
        <v>106</v>
      </c>
      <c r="G119" s="54" t="s">
        <v>74</v>
      </c>
      <c r="H119" s="54" t="s">
        <v>402</v>
      </c>
      <c r="I119" s="158" t="s">
        <v>516</v>
      </c>
      <c r="J119" s="54"/>
      <c r="K119" s="52"/>
      <c r="L119" s="54" t="s">
        <v>517</v>
      </c>
      <c r="M119" s="54" t="s">
        <v>1148</v>
      </c>
      <c r="N119" s="198">
        <v>0.5625</v>
      </c>
      <c r="O119" s="52" t="s">
        <v>405</v>
      </c>
      <c r="P119" s="52" t="s">
        <v>515</v>
      </c>
      <c r="Q119" s="52"/>
      <c r="R119" s="52"/>
    </row>
    <row r="120" spans="1:18" s="22" customFormat="1" ht="24.95" customHeight="1" x14ac:dyDescent="0.2">
      <c r="A120" s="46">
        <v>110</v>
      </c>
      <c r="B120" s="52" t="s">
        <v>8</v>
      </c>
      <c r="C120" s="53" t="s">
        <v>315</v>
      </c>
      <c r="D120" s="104" t="s">
        <v>316</v>
      </c>
      <c r="E120" s="184">
        <f t="shared" si="1"/>
        <v>35788</v>
      </c>
      <c r="F120" s="54" t="s">
        <v>195</v>
      </c>
      <c r="G120" s="54" t="s">
        <v>11</v>
      </c>
      <c r="H120" s="54" t="s">
        <v>124</v>
      </c>
      <c r="I120" s="158" t="s">
        <v>317</v>
      </c>
      <c r="J120" s="54"/>
      <c r="K120" s="52"/>
      <c r="L120" s="54" t="s">
        <v>318</v>
      </c>
      <c r="M120" s="54" t="s">
        <v>1148</v>
      </c>
      <c r="N120" s="198">
        <v>0.5625</v>
      </c>
      <c r="O120" s="52" t="s">
        <v>173</v>
      </c>
      <c r="P120" s="52" t="s">
        <v>319</v>
      </c>
      <c r="Q120" s="52"/>
      <c r="R120" s="52" t="s">
        <v>314</v>
      </c>
    </row>
    <row r="121" spans="1:18" s="22" customFormat="1" ht="24.95" customHeight="1" x14ac:dyDescent="0.2">
      <c r="A121" s="46">
        <v>111</v>
      </c>
      <c r="B121" s="46" t="s">
        <v>8</v>
      </c>
      <c r="C121" s="47" t="s">
        <v>169</v>
      </c>
      <c r="D121" s="98" t="s">
        <v>154</v>
      </c>
      <c r="E121" s="184">
        <f t="shared" si="1"/>
        <v>35957</v>
      </c>
      <c r="F121" s="48" t="s">
        <v>33</v>
      </c>
      <c r="G121" s="48" t="s">
        <v>40</v>
      </c>
      <c r="H121" s="48" t="s">
        <v>170</v>
      </c>
      <c r="I121" s="174" t="s">
        <v>171</v>
      </c>
      <c r="J121" s="48"/>
      <c r="K121" s="50"/>
      <c r="L121" s="48" t="s">
        <v>172</v>
      </c>
      <c r="M121" s="54" t="s">
        <v>1148</v>
      </c>
      <c r="N121" s="198">
        <v>0.5625</v>
      </c>
      <c r="O121" s="46" t="s">
        <v>173</v>
      </c>
      <c r="P121" s="46" t="s">
        <v>174</v>
      </c>
      <c r="Q121" s="51"/>
      <c r="R121" s="52" t="s">
        <v>314</v>
      </c>
    </row>
    <row r="122" spans="1:18" s="22" customFormat="1" ht="24.95" customHeight="1" x14ac:dyDescent="0.2">
      <c r="A122" s="46">
        <v>112</v>
      </c>
      <c r="B122" s="52" t="s">
        <v>449</v>
      </c>
      <c r="C122" s="53" t="s">
        <v>495</v>
      </c>
      <c r="D122" s="104" t="s">
        <v>201</v>
      </c>
      <c r="E122" s="184">
        <f t="shared" si="1"/>
        <v>29945</v>
      </c>
      <c r="F122" s="54" t="s">
        <v>68</v>
      </c>
      <c r="G122" s="54" t="s">
        <v>11</v>
      </c>
      <c r="H122" s="54" t="s">
        <v>34</v>
      </c>
      <c r="I122" s="158" t="s">
        <v>496</v>
      </c>
      <c r="J122" s="54"/>
      <c r="K122" s="52"/>
      <c r="L122" s="54" t="s">
        <v>497</v>
      </c>
      <c r="M122" s="54" t="s">
        <v>1148</v>
      </c>
      <c r="N122" s="198">
        <v>0.5625</v>
      </c>
      <c r="O122" s="52" t="s">
        <v>167</v>
      </c>
      <c r="P122" s="52" t="s">
        <v>498</v>
      </c>
      <c r="Q122" s="52"/>
      <c r="R122" s="52" t="s">
        <v>314</v>
      </c>
    </row>
    <row r="123" spans="1:18" s="22" customFormat="1" ht="24.95" customHeight="1" x14ac:dyDescent="0.2">
      <c r="A123" s="46">
        <v>113</v>
      </c>
      <c r="B123" s="52" t="s">
        <v>130</v>
      </c>
      <c r="C123" s="53" t="s">
        <v>310</v>
      </c>
      <c r="D123" s="104" t="s">
        <v>80</v>
      </c>
      <c r="E123" s="184">
        <f t="shared" si="1"/>
        <v>35548</v>
      </c>
      <c r="F123" s="54" t="s">
        <v>87</v>
      </c>
      <c r="G123" s="54" t="s">
        <v>133</v>
      </c>
      <c r="H123" s="54" t="s">
        <v>124</v>
      </c>
      <c r="I123" s="158" t="s">
        <v>311</v>
      </c>
      <c r="J123" s="54"/>
      <c r="K123" s="52"/>
      <c r="L123" s="54" t="s">
        <v>312</v>
      </c>
      <c r="M123" s="54" t="s">
        <v>1148</v>
      </c>
      <c r="N123" s="198">
        <v>0.5625</v>
      </c>
      <c r="O123" s="52" t="s">
        <v>288</v>
      </c>
      <c r="P123" s="52" t="s">
        <v>313</v>
      </c>
      <c r="Q123" s="52"/>
      <c r="R123" s="52" t="s">
        <v>314</v>
      </c>
    </row>
    <row r="124" spans="1:18" s="22" customFormat="1" ht="24.95" customHeight="1" x14ac:dyDescent="0.3">
      <c r="A124" s="46">
        <v>114</v>
      </c>
      <c r="B124" s="46" t="s">
        <v>130</v>
      </c>
      <c r="C124" s="53" t="s">
        <v>598</v>
      </c>
      <c r="D124" s="99" t="s">
        <v>1048</v>
      </c>
      <c r="E124" s="184">
        <f t="shared" si="1"/>
        <v>34890</v>
      </c>
      <c r="F124" s="54" t="s">
        <v>55</v>
      </c>
      <c r="G124" s="54" t="s">
        <v>19</v>
      </c>
      <c r="H124" s="54" t="s">
        <v>321</v>
      </c>
      <c r="I124" s="158" t="s">
        <v>1049</v>
      </c>
      <c r="J124" s="54"/>
      <c r="K124" s="52"/>
      <c r="L124" s="58"/>
      <c r="M124" s="54" t="s">
        <v>1148</v>
      </c>
      <c r="N124" s="198">
        <v>0.5625</v>
      </c>
      <c r="O124" s="52" t="s">
        <v>173</v>
      </c>
      <c r="P124" s="65" t="s">
        <v>1050</v>
      </c>
      <c r="Q124" s="94"/>
      <c r="R124" s="52" t="s">
        <v>314</v>
      </c>
    </row>
    <row r="125" spans="1:18" s="22" customFormat="1" ht="24.95" customHeight="1" x14ac:dyDescent="0.2">
      <c r="A125" s="46">
        <v>115</v>
      </c>
      <c r="B125" s="63" t="s">
        <v>130</v>
      </c>
      <c r="C125" s="64" t="s">
        <v>1096</v>
      </c>
      <c r="D125" s="106" t="s">
        <v>967</v>
      </c>
      <c r="E125" s="184">
        <f t="shared" si="1"/>
        <v>35330</v>
      </c>
      <c r="F125" s="65" t="s">
        <v>26</v>
      </c>
      <c r="G125" s="65" t="s">
        <v>177</v>
      </c>
      <c r="H125" s="65" t="s">
        <v>402</v>
      </c>
      <c r="I125" s="161" t="s">
        <v>1097</v>
      </c>
      <c r="J125" s="54"/>
      <c r="K125" s="52"/>
      <c r="L125" s="76" t="s">
        <v>1098</v>
      </c>
      <c r="M125" s="54" t="s">
        <v>1148</v>
      </c>
      <c r="N125" s="198">
        <v>0.5625</v>
      </c>
      <c r="O125" s="52" t="s">
        <v>167</v>
      </c>
      <c r="P125" s="52" t="s">
        <v>1099</v>
      </c>
      <c r="Q125" s="52"/>
      <c r="R125" s="52"/>
    </row>
    <row r="126" spans="1:18" s="22" customFormat="1" ht="24.95" customHeight="1" x14ac:dyDescent="0.2">
      <c r="A126" s="46">
        <v>116</v>
      </c>
      <c r="B126" s="52" t="s">
        <v>8</v>
      </c>
      <c r="C126" s="53" t="s">
        <v>1044</v>
      </c>
      <c r="D126" s="99" t="s">
        <v>796</v>
      </c>
      <c r="E126" s="184">
        <f t="shared" si="1"/>
        <v>35155</v>
      </c>
      <c r="F126" s="52">
        <v>31</v>
      </c>
      <c r="G126" s="79" t="s">
        <v>47</v>
      </c>
      <c r="H126" s="52">
        <v>1996</v>
      </c>
      <c r="I126" s="159" t="s">
        <v>1045</v>
      </c>
      <c r="J126" s="54"/>
      <c r="K126" s="52"/>
      <c r="L126" s="79" t="s">
        <v>1046</v>
      </c>
      <c r="M126" s="54" t="s">
        <v>1148</v>
      </c>
      <c r="N126" s="198">
        <v>0.5625</v>
      </c>
      <c r="O126" s="52" t="s">
        <v>167</v>
      </c>
      <c r="P126" s="52" t="s">
        <v>1047</v>
      </c>
      <c r="Q126" s="52"/>
      <c r="R126" s="52" t="s">
        <v>314</v>
      </c>
    </row>
    <row r="127" spans="1:18" s="22" customFormat="1" ht="24.95" customHeight="1" x14ac:dyDescent="0.2">
      <c r="A127" s="46">
        <v>117</v>
      </c>
      <c r="B127" s="58" t="s">
        <v>8</v>
      </c>
      <c r="C127" s="53" t="s">
        <v>218</v>
      </c>
      <c r="D127" s="99" t="s">
        <v>219</v>
      </c>
      <c r="E127" s="184">
        <f t="shared" si="1"/>
        <v>28487</v>
      </c>
      <c r="F127" s="54" t="s">
        <v>87</v>
      </c>
      <c r="G127" s="54" t="s">
        <v>11</v>
      </c>
      <c r="H127" s="54" t="s">
        <v>220</v>
      </c>
      <c r="I127" s="158" t="s">
        <v>1133</v>
      </c>
      <c r="J127" s="54"/>
      <c r="K127" s="52"/>
      <c r="L127" s="54" t="s">
        <v>221</v>
      </c>
      <c r="M127" s="54" t="s">
        <v>1148</v>
      </c>
      <c r="N127" s="198">
        <v>0.5625</v>
      </c>
      <c r="O127" s="52" t="s">
        <v>222</v>
      </c>
      <c r="P127" s="52" t="s">
        <v>223</v>
      </c>
      <c r="Q127" s="52"/>
      <c r="R127" s="52" t="s">
        <v>314</v>
      </c>
    </row>
    <row r="128" spans="1:18" s="22" customFormat="1" ht="24.95" customHeight="1" x14ac:dyDescent="0.2">
      <c r="A128" s="46">
        <v>118</v>
      </c>
      <c r="B128" s="46" t="s">
        <v>130</v>
      </c>
      <c r="C128" s="47" t="s">
        <v>193</v>
      </c>
      <c r="D128" s="98" t="s">
        <v>194</v>
      </c>
      <c r="E128" s="184">
        <f t="shared" si="1"/>
        <v>30460</v>
      </c>
      <c r="F128" s="48" t="s">
        <v>195</v>
      </c>
      <c r="G128" s="67" t="s">
        <v>20</v>
      </c>
      <c r="H128" s="67" t="s">
        <v>69</v>
      </c>
      <c r="I128" s="173" t="s">
        <v>196</v>
      </c>
      <c r="J128" s="48"/>
      <c r="K128" s="49"/>
      <c r="L128" s="48" t="s">
        <v>197</v>
      </c>
      <c r="M128" s="54" t="s">
        <v>1148</v>
      </c>
      <c r="N128" s="198">
        <v>0.5625</v>
      </c>
      <c r="O128" s="46" t="s">
        <v>198</v>
      </c>
      <c r="P128" s="46" t="s">
        <v>199</v>
      </c>
      <c r="Q128" s="51"/>
      <c r="R128" s="52" t="s">
        <v>314</v>
      </c>
    </row>
    <row r="129" spans="1:18" s="22" customFormat="1" ht="24.95" customHeight="1" x14ac:dyDescent="0.2">
      <c r="A129" s="46">
        <v>119</v>
      </c>
      <c r="B129" s="52" t="s">
        <v>130</v>
      </c>
      <c r="C129" s="53" t="s">
        <v>731</v>
      </c>
      <c r="D129" s="104" t="s">
        <v>487</v>
      </c>
      <c r="E129" s="184">
        <f t="shared" si="1"/>
        <v>33833</v>
      </c>
      <c r="F129" s="54" t="s">
        <v>81</v>
      </c>
      <c r="G129" s="54" t="s">
        <v>39</v>
      </c>
      <c r="H129" s="54" t="s">
        <v>82</v>
      </c>
      <c r="I129" s="158" t="s">
        <v>732</v>
      </c>
      <c r="J129" s="54"/>
      <c r="K129" s="52"/>
      <c r="L129" s="52">
        <v>375258646</v>
      </c>
      <c r="M129" s="52" t="s">
        <v>1149</v>
      </c>
      <c r="N129" s="198">
        <v>0.5625</v>
      </c>
      <c r="O129" s="52" t="s">
        <v>708</v>
      </c>
      <c r="P129" s="52" t="s">
        <v>712</v>
      </c>
      <c r="Q129" s="52"/>
      <c r="R129" s="52" t="s">
        <v>314</v>
      </c>
    </row>
    <row r="130" spans="1:18" s="22" customFormat="1" ht="24.95" customHeight="1" x14ac:dyDescent="0.2">
      <c r="A130" s="46">
        <v>120</v>
      </c>
      <c r="B130" s="52" t="s">
        <v>8</v>
      </c>
      <c r="C130" s="53" t="s">
        <v>266</v>
      </c>
      <c r="D130" s="104" t="s">
        <v>747</v>
      </c>
      <c r="E130" s="184">
        <f t="shared" si="1"/>
        <v>29517</v>
      </c>
      <c r="F130" s="54" t="s">
        <v>214</v>
      </c>
      <c r="G130" s="54" t="s">
        <v>55</v>
      </c>
      <c r="H130" s="54" t="s">
        <v>48</v>
      </c>
      <c r="I130" s="158" t="s">
        <v>748</v>
      </c>
      <c r="J130" s="54"/>
      <c r="K130" s="52"/>
      <c r="L130" s="54" t="s">
        <v>749</v>
      </c>
      <c r="M130" s="52" t="s">
        <v>1149</v>
      </c>
      <c r="N130" s="198">
        <v>0.5625</v>
      </c>
      <c r="O130" s="52" t="s">
        <v>708</v>
      </c>
      <c r="P130" s="52" t="s">
        <v>746</v>
      </c>
      <c r="Q130" s="52"/>
      <c r="R130" s="52" t="s">
        <v>314</v>
      </c>
    </row>
    <row r="131" spans="1:18" s="22" customFormat="1" ht="24.95" customHeight="1" x14ac:dyDescent="0.2">
      <c r="A131" s="46">
        <v>121</v>
      </c>
      <c r="B131" s="52" t="s">
        <v>8</v>
      </c>
      <c r="C131" s="53" t="s">
        <v>261</v>
      </c>
      <c r="D131" s="104" t="s">
        <v>576</v>
      </c>
      <c r="E131" s="184">
        <f t="shared" si="1"/>
        <v>29601</v>
      </c>
      <c r="F131" s="54" t="s">
        <v>140</v>
      </c>
      <c r="G131" s="54" t="s">
        <v>74</v>
      </c>
      <c r="H131" s="54" t="s">
        <v>34</v>
      </c>
      <c r="I131" s="158" t="s">
        <v>577</v>
      </c>
      <c r="J131" s="54"/>
      <c r="K131" s="52"/>
      <c r="L131" s="54" t="s">
        <v>578</v>
      </c>
      <c r="M131" s="52" t="s">
        <v>1149</v>
      </c>
      <c r="N131" s="198">
        <v>0.5625</v>
      </c>
      <c r="O131" s="52" t="s">
        <v>575</v>
      </c>
      <c r="P131" s="52" t="s">
        <v>568</v>
      </c>
      <c r="Q131" s="52"/>
      <c r="R131" s="52" t="s">
        <v>314</v>
      </c>
    </row>
    <row r="132" spans="1:18" s="22" customFormat="1" ht="24.95" customHeight="1" x14ac:dyDescent="0.2">
      <c r="A132" s="46">
        <v>122</v>
      </c>
      <c r="B132" s="52" t="s">
        <v>8</v>
      </c>
      <c r="C132" s="53" t="s">
        <v>138</v>
      </c>
      <c r="D132" s="104" t="s">
        <v>572</v>
      </c>
      <c r="E132" s="184">
        <f t="shared" si="1"/>
        <v>31305</v>
      </c>
      <c r="F132" s="54" t="s">
        <v>140</v>
      </c>
      <c r="G132" s="54" t="s">
        <v>177</v>
      </c>
      <c r="H132" s="54" t="s">
        <v>62</v>
      </c>
      <c r="I132" s="158" t="s">
        <v>573</v>
      </c>
      <c r="J132" s="54"/>
      <c r="K132" s="52"/>
      <c r="L132" s="54" t="s">
        <v>574</v>
      </c>
      <c r="M132" s="52" t="s">
        <v>1149</v>
      </c>
      <c r="N132" s="198">
        <v>0.5625</v>
      </c>
      <c r="O132" s="52" t="s">
        <v>575</v>
      </c>
      <c r="P132" s="52" t="s">
        <v>568</v>
      </c>
      <c r="Q132" s="52"/>
      <c r="R132" s="52" t="s">
        <v>314</v>
      </c>
    </row>
    <row r="133" spans="1:18" s="22" customFormat="1" ht="24.95" customHeight="1" x14ac:dyDescent="0.2">
      <c r="A133" s="46">
        <v>123</v>
      </c>
      <c r="B133" s="52" t="s">
        <v>449</v>
      </c>
      <c r="C133" s="53" t="s">
        <v>72</v>
      </c>
      <c r="D133" s="104" t="s">
        <v>471</v>
      </c>
      <c r="E133" s="184">
        <f t="shared" si="1"/>
        <v>31278</v>
      </c>
      <c r="F133" s="54" t="s">
        <v>118</v>
      </c>
      <c r="G133" s="54" t="s">
        <v>39</v>
      </c>
      <c r="H133" s="54" t="s">
        <v>62</v>
      </c>
      <c r="I133" s="158" t="s">
        <v>472</v>
      </c>
      <c r="J133" s="54"/>
      <c r="K133" s="52"/>
      <c r="L133" s="54" t="s">
        <v>473</v>
      </c>
      <c r="M133" s="52" t="s">
        <v>1149</v>
      </c>
      <c r="N133" s="198">
        <v>0.5625</v>
      </c>
      <c r="O133" s="52" t="s">
        <v>405</v>
      </c>
      <c r="P133" s="52" t="s">
        <v>458</v>
      </c>
      <c r="Q133" s="52"/>
      <c r="R133" s="52"/>
    </row>
    <row r="134" spans="1:18" s="22" customFormat="1" ht="24.95" customHeight="1" x14ac:dyDescent="0.2">
      <c r="A134" s="46">
        <v>124</v>
      </c>
      <c r="B134" s="52" t="s">
        <v>8</v>
      </c>
      <c r="C134" s="55" t="s">
        <v>266</v>
      </c>
      <c r="D134" s="105" t="s">
        <v>100</v>
      </c>
      <c r="E134" s="184">
        <f t="shared" si="1"/>
        <v>31491</v>
      </c>
      <c r="F134" s="54" t="s">
        <v>111</v>
      </c>
      <c r="G134" s="54" t="s">
        <v>47</v>
      </c>
      <c r="H134" s="54" t="s">
        <v>155</v>
      </c>
      <c r="I134" s="158" t="s">
        <v>267</v>
      </c>
      <c r="J134" s="54"/>
      <c r="K134" s="52"/>
      <c r="L134" s="76" t="s">
        <v>268</v>
      </c>
      <c r="M134" s="52" t="s">
        <v>1149</v>
      </c>
      <c r="N134" s="198">
        <v>0.5625</v>
      </c>
      <c r="O134" s="52"/>
      <c r="P134" s="57" t="s">
        <v>265</v>
      </c>
      <c r="Q134" s="52"/>
      <c r="R134" s="52"/>
    </row>
    <row r="135" spans="1:18" s="22" customFormat="1" ht="24.95" customHeight="1" x14ac:dyDescent="0.2">
      <c r="A135" s="46">
        <v>125</v>
      </c>
      <c r="B135" s="52" t="s">
        <v>8</v>
      </c>
      <c r="C135" s="55" t="s">
        <v>261</v>
      </c>
      <c r="D135" s="105" t="s">
        <v>262</v>
      </c>
      <c r="E135" s="184">
        <f t="shared" si="1"/>
        <v>31617</v>
      </c>
      <c r="F135" s="52">
        <v>24</v>
      </c>
      <c r="G135" s="52">
        <v>7</v>
      </c>
      <c r="H135" s="52">
        <v>1986</v>
      </c>
      <c r="I135" s="161" t="s">
        <v>263</v>
      </c>
      <c r="J135" s="54"/>
      <c r="K135" s="52"/>
      <c r="L135" s="54" t="s">
        <v>264</v>
      </c>
      <c r="M135" s="52" t="s">
        <v>1149</v>
      </c>
      <c r="N135" s="198">
        <v>0.5625</v>
      </c>
      <c r="O135" s="52"/>
      <c r="P135" s="57" t="s">
        <v>265</v>
      </c>
      <c r="Q135" s="52"/>
      <c r="R135" s="52" t="s">
        <v>314</v>
      </c>
    </row>
    <row r="136" spans="1:18" s="22" customFormat="1" ht="24.95" customHeight="1" x14ac:dyDescent="0.2">
      <c r="A136" s="46">
        <v>126</v>
      </c>
      <c r="B136" s="52" t="s">
        <v>8</v>
      </c>
      <c r="C136" s="55" t="s">
        <v>285</v>
      </c>
      <c r="D136" s="105" t="s">
        <v>150</v>
      </c>
      <c r="E136" s="184">
        <f t="shared" si="1"/>
        <v>32293</v>
      </c>
      <c r="F136" s="54" t="s">
        <v>95</v>
      </c>
      <c r="G136" s="54" t="s">
        <v>20</v>
      </c>
      <c r="H136" s="54" t="s">
        <v>151</v>
      </c>
      <c r="I136" s="158" t="s">
        <v>286</v>
      </c>
      <c r="J136" s="54"/>
      <c r="K136" s="52"/>
      <c r="L136" s="54" t="s">
        <v>287</v>
      </c>
      <c r="M136" s="52" t="s">
        <v>1149</v>
      </c>
      <c r="N136" s="198">
        <v>0.5625</v>
      </c>
      <c r="O136" s="56" t="s">
        <v>288</v>
      </c>
      <c r="P136" s="57" t="s">
        <v>280</v>
      </c>
      <c r="Q136" s="52"/>
      <c r="R136" s="52" t="s">
        <v>314</v>
      </c>
    </row>
    <row r="137" spans="1:18" s="22" customFormat="1" ht="24.95" customHeight="1" x14ac:dyDescent="0.2">
      <c r="A137" s="46">
        <v>127</v>
      </c>
      <c r="B137" s="52" t="s">
        <v>8</v>
      </c>
      <c r="C137" s="53" t="s">
        <v>266</v>
      </c>
      <c r="D137" s="104" t="s">
        <v>564</v>
      </c>
      <c r="E137" s="184">
        <f t="shared" si="1"/>
        <v>32801</v>
      </c>
      <c r="F137" s="54" t="s">
        <v>111</v>
      </c>
      <c r="G137" s="54" t="s">
        <v>55</v>
      </c>
      <c r="H137" s="54" t="s">
        <v>248</v>
      </c>
      <c r="I137" s="158" t="s">
        <v>565</v>
      </c>
      <c r="J137" s="54"/>
      <c r="K137" s="52"/>
      <c r="L137" s="54" t="s">
        <v>566</v>
      </c>
      <c r="M137" s="52" t="s">
        <v>1149</v>
      </c>
      <c r="N137" s="198">
        <v>0.5625</v>
      </c>
      <c r="O137" s="52" t="s">
        <v>567</v>
      </c>
      <c r="P137" s="52" t="s">
        <v>568</v>
      </c>
      <c r="Q137" s="52"/>
      <c r="R137" s="52" t="s">
        <v>314</v>
      </c>
    </row>
    <row r="138" spans="1:18" s="22" customFormat="1" ht="24.95" customHeight="1" x14ac:dyDescent="0.2">
      <c r="A138" s="46">
        <v>128</v>
      </c>
      <c r="B138" s="52" t="s">
        <v>8</v>
      </c>
      <c r="C138" s="53" t="s">
        <v>9</v>
      </c>
      <c r="D138" s="104" t="s">
        <v>139</v>
      </c>
      <c r="E138" s="184">
        <f t="shared" si="1"/>
        <v>33097</v>
      </c>
      <c r="F138" s="54" t="s">
        <v>11</v>
      </c>
      <c r="G138" s="54" t="s">
        <v>39</v>
      </c>
      <c r="H138" s="54" t="s">
        <v>75</v>
      </c>
      <c r="I138" s="158" t="s">
        <v>592</v>
      </c>
      <c r="J138" s="54"/>
      <c r="K138" s="52"/>
      <c r="L138" s="54" t="s">
        <v>593</v>
      </c>
      <c r="M138" s="52" t="s">
        <v>1149</v>
      </c>
      <c r="N138" s="198">
        <v>0.5625</v>
      </c>
      <c r="O138" s="52" t="s">
        <v>288</v>
      </c>
      <c r="P138" s="52" t="s">
        <v>458</v>
      </c>
      <c r="Q138" s="52"/>
      <c r="R138" s="52" t="s">
        <v>314</v>
      </c>
    </row>
    <row r="139" spans="1:18" s="22" customFormat="1" ht="24.95" customHeight="1" x14ac:dyDescent="0.2">
      <c r="A139" s="46">
        <v>129</v>
      </c>
      <c r="B139" s="52" t="s">
        <v>449</v>
      </c>
      <c r="C139" s="53" t="s">
        <v>499</v>
      </c>
      <c r="D139" s="104" t="s">
        <v>500</v>
      </c>
      <c r="E139" s="184">
        <f t="shared" ref="E139:E202" si="2">DATE(H139,G139,F139)</f>
        <v>34097</v>
      </c>
      <c r="F139" s="54" t="s">
        <v>39</v>
      </c>
      <c r="G139" s="54" t="s">
        <v>20</v>
      </c>
      <c r="H139" s="54" t="s">
        <v>412</v>
      </c>
      <c r="I139" s="158" t="s">
        <v>501</v>
      </c>
      <c r="J139" s="54"/>
      <c r="K139" s="52"/>
      <c r="L139" s="54" t="s">
        <v>502</v>
      </c>
      <c r="M139" s="52" t="s">
        <v>1149</v>
      </c>
      <c r="N139" s="198">
        <v>0.5625</v>
      </c>
      <c r="O139" s="52" t="s">
        <v>167</v>
      </c>
      <c r="P139" s="52" t="s">
        <v>503</v>
      </c>
      <c r="Q139" s="52"/>
      <c r="R139" s="52" t="s">
        <v>314</v>
      </c>
    </row>
    <row r="140" spans="1:18" s="22" customFormat="1" ht="24.95" customHeight="1" x14ac:dyDescent="0.2">
      <c r="A140" s="46">
        <v>130</v>
      </c>
      <c r="B140" s="52" t="s">
        <v>8</v>
      </c>
      <c r="C140" s="53" t="s">
        <v>765</v>
      </c>
      <c r="D140" s="104" t="s">
        <v>624</v>
      </c>
      <c r="E140" s="184">
        <f t="shared" si="2"/>
        <v>34473</v>
      </c>
      <c r="F140" s="54" t="s">
        <v>118</v>
      </c>
      <c r="G140" s="54" t="s">
        <v>20</v>
      </c>
      <c r="H140" s="54" t="s">
        <v>178</v>
      </c>
      <c r="I140" s="158" t="s">
        <v>766</v>
      </c>
      <c r="J140" s="54"/>
      <c r="K140" s="52"/>
      <c r="L140" s="54"/>
      <c r="M140" s="52" t="s">
        <v>1149</v>
      </c>
      <c r="N140" s="198">
        <v>0.5625</v>
      </c>
      <c r="O140" s="52" t="s">
        <v>167</v>
      </c>
      <c r="P140" s="52" t="s">
        <v>767</v>
      </c>
      <c r="Q140" s="52"/>
      <c r="R140" s="52" t="s">
        <v>314</v>
      </c>
    </row>
    <row r="141" spans="1:18" s="22" customFormat="1" ht="24.95" customHeight="1" x14ac:dyDescent="0.2">
      <c r="A141" s="46">
        <v>131</v>
      </c>
      <c r="B141" s="52" t="s">
        <v>8</v>
      </c>
      <c r="C141" s="53" t="s">
        <v>569</v>
      </c>
      <c r="D141" s="104" t="s">
        <v>570</v>
      </c>
      <c r="E141" s="184">
        <f t="shared" si="2"/>
        <v>33895</v>
      </c>
      <c r="F141" s="54" t="s">
        <v>437</v>
      </c>
      <c r="G141" s="54" t="s">
        <v>55</v>
      </c>
      <c r="H141" s="54" t="s">
        <v>82</v>
      </c>
      <c r="I141" s="158" t="s">
        <v>571</v>
      </c>
      <c r="J141" s="54"/>
      <c r="K141" s="52"/>
      <c r="L141" s="52"/>
      <c r="M141" s="52" t="s">
        <v>1149</v>
      </c>
      <c r="N141" s="198">
        <v>0.5625</v>
      </c>
      <c r="O141" s="54" t="s">
        <v>567</v>
      </c>
      <c r="P141" s="52" t="s">
        <v>568</v>
      </c>
      <c r="Q141" s="52"/>
      <c r="R141" s="52" t="s">
        <v>314</v>
      </c>
    </row>
    <row r="142" spans="1:18" s="22" customFormat="1" ht="24.95" customHeight="1" x14ac:dyDescent="0.2">
      <c r="A142" s="46">
        <v>132</v>
      </c>
      <c r="B142" s="46" t="s">
        <v>130</v>
      </c>
      <c r="C142" s="47" t="s">
        <v>175</v>
      </c>
      <c r="D142" s="98" t="s">
        <v>176</v>
      </c>
      <c r="E142" s="184">
        <f t="shared" si="2"/>
        <v>34343</v>
      </c>
      <c r="F142" s="48" t="s">
        <v>177</v>
      </c>
      <c r="G142" s="67" t="s">
        <v>74</v>
      </c>
      <c r="H142" s="67" t="s">
        <v>178</v>
      </c>
      <c r="I142" s="173" t="s">
        <v>179</v>
      </c>
      <c r="J142" s="48"/>
      <c r="K142" s="48"/>
      <c r="L142" s="48" t="s">
        <v>180</v>
      </c>
      <c r="M142" s="52" t="s">
        <v>1149</v>
      </c>
      <c r="N142" s="198">
        <v>0.5625</v>
      </c>
      <c r="O142" s="46" t="s">
        <v>167</v>
      </c>
      <c r="P142" s="46" t="s">
        <v>181</v>
      </c>
      <c r="Q142" s="51"/>
      <c r="R142" s="52" t="s">
        <v>314</v>
      </c>
    </row>
    <row r="143" spans="1:18" s="22" customFormat="1" ht="24.95" customHeight="1" x14ac:dyDescent="0.2">
      <c r="A143" s="46">
        <v>133</v>
      </c>
      <c r="B143" s="52" t="s">
        <v>8</v>
      </c>
      <c r="C143" s="53" t="s">
        <v>236</v>
      </c>
      <c r="D143" s="99" t="s">
        <v>237</v>
      </c>
      <c r="E143" s="184">
        <f t="shared" si="2"/>
        <v>27200</v>
      </c>
      <c r="F143" s="54" t="s">
        <v>111</v>
      </c>
      <c r="G143" s="54" t="s">
        <v>40</v>
      </c>
      <c r="H143" s="54" t="s">
        <v>238</v>
      </c>
      <c r="I143" s="158" t="s">
        <v>239</v>
      </c>
      <c r="J143" s="54"/>
      <c r="K143" s="52"/>
      <c r="L143" s="54" t="s">
        <v>240</v>
      </c>
      <c r="M143" s="52" t="s">
        <v>1149</v>
      </c>
      <c r="N143" s="198">
        <v>0.5625</v>
      </c>
      <c r="O143" s="52" t="s">
        <v>241</v>
      </c>
      <c r="P143" s="52" t="s">
        <v>223</v>
      </c>
      <c r="Q143" s="52"/>
      <c r="R143" s="52" t="s">
        <v>314</v>
      </c>
    </row>
    <row r="144" spans="1:18" s="22" customFormat="1" ht="24.95" customHeight="1" x14ac:dyDescent="0.2">
      <c r="A144" s="46">
        <v>134</v>
      </c>
      <c r="B144" s="52" t="s">
        <v>8</v>
      </c>
      <c r="C144" s="53" t="s">
        <v>261</v>
      </c>
      <c r="D144" s="104" t="s">
        <v>383</v>
      </c>
      <c r="E144" s="184">
        <f t="shared" si="2"/>
        <v>36075</v>
      </c>
      <c r="F144" s="54" t="s">
        <v>19</v>
      </c>
      <c r="G144" s="54" t="s">
        <v>55</v>
      </c>
      <c r="H144" s="54" t="s">
        <v>170</v>
      </c>
      <c r="I144" s="158" t="s">
        <v>384</v>
      </c>
      <c r="J144" s="54"/>
      <c r="K144" s="52"/>
      <c r="L144" s="54" t="s">
        <v>385</v>
      </c>
      <c r="M144" s="52" t="s">
        <v>1149</v>
      </c>
      <c r="N144" s="198">
        <v>0.5625</v>
      </c>
      <c r="O144" s="52" t="s">
        <v>173</v>
      </c>
      <c r="P144" s="52" t="s">
        <v>338</v>
      </c>
      <c r="Q144" s="52"/>
      <c r="R144" s="52" t="s">
        <v>314</v>
      </c>
    </row>
    <row r="145" spans="1:18" s="22" customFormat="1" ht="24.95" customHeight="1" x14ac:dyDescent="0.2">
      <c r="A145" s="46">
        <v>135</v>
      </c>
      <c r="B145" s="52" t="s">
        <v>8</v>
      </c>
      <c r="C145" s="53" t="s">
        <v>339</v>
      </c>
      <c r="D145" s="104" t="s">
        <v>340</v>
      </c>
      <c r="E145" s="184">
        <f t="shared" si="2"/>
        <v>36080</v>
      </c>
      <c r="F145" s="54" t="s">
        <v>11</v>
      </c>
      <c r="G145" s="54" t="s">
        <v>55</v>
      </c>
      <c r="H145" s="54" t="s">
        <v>170</v>
      </c>
      <c r="I145" s="158" t="s">
        <v>341</v>
      </c>
      <c r="J145" s="54"/>
      <c r="K145" s="52"/>
      <c r="L145" s="54" t="s">
        <v>342</v>
      </c>
      <c r="M145" s="52" t="s">
        <v>1149</v>
      </c>
      <c r="N145" s="198">
        <v>0.5625</v>
      </c>
      <c r="O145" s="52" t="s">
        <v>167</v>
      </c>
      <c r="P145" s="52" t="s">
        <v>343</v>
      </c>
      <c r="Q145" s="52"/>
      <c r="R145" s="52"/>
    </row>
    <row r="146" spans="1:18" s="22" customFormat="1" ht="24.95" customHeight="1" x14ac:dyDescent="0.2">
      <c r="A146" s="46">
        <v>136</v>
      </c>
      <c r="B146" s="52" t="s">
        <v>8</v>
      </c>
      <c r="C146" s="53" t="s">
        <v>261</v>
      </c>
      <c r="D146" s="104" t="s">
        <v>335</v>
      </c>
      <c r="E146" s="184">
        <f t="shared" si="2"/>
        <v>35921</v>
      </c>
      <c r="F146" s="54" t="s">
        <v>40</v>
      </c>
      <c r="G146" s="54" t="s">
        <v>20</v>
      </c>
      <c r="H146" s="54" t="s">
        <v>170</v>
      </c>
      <c r="I146" s="158" t="s">
        <v>336</v>
      </c>
      <c r="J146" s="54"/>
      <c r="K146" s="52"/>
      <c r="L146" s="54" t="s">
        <v>337</v>
      </c>
      <c r="M146" s="52" t="s">
        <v>1149</v>
      </c>
      <c r="N146" s="198">
        <v>0.5625</v>
      </c>
      <c r="O146" s="52" t="s">
        <v>173</v>
      </c>
      <c r="P146" s="52" t="s">
        <v>338</v>
      </c>
      <c r="Q146" s="52"/>
      <c r="R146" s="52" t="s">
        <v>314</v>
      </c>
    </row>
    <row r="147" spans="1:18" s="22" customFormat="1" ht="24.95" customHeight="1" x14ac:dyDescent="0.2">
      <c r="A147" s="46">
        <v>137</v>
      </c>
      <c r="B147" s="52" t="s">
        <v>130</v>
      </c>
      <c r="C147" s="53" t="s">
        <v>344</v>
      </c>
      <c r="D147" s="104" t="s">
        <v>345</v>
      </c>
      <c r="E147" s="184">
        <f t="shared" si="2"/>
        <v>36010</v>
      </c>
      <c r="F147" s="54" t="s">
        <v>47</v>
      </c>
      <c r="G147" s="54" t="s">
        <v>39</v>
      </c>
      <c r="H147" s="54" t="s">
        <v>170</v>
      </c>
      <c r="I147" s="158" t="s">
        <v>346</v>
      </c>
      <c r="J147" s="54"/>
      <c r="K147" s="52"/>
      <c r="L147" s="54" t="s">
        <v>347</v>
      </c>
      <c r="M147" s="52" t="s">
        <v>1149</v>
      </c>
      <c r="N147" s="198">
        <v>0.5625</v>
      </c>
      <c r="O147" s="52" t="s">
        <v>167</v>
      </c>
      <c r="P147" s="52" t="s">
        <v>343</v>
      </c>
      <c r="Q147" s="52"/>
      <c r="R147" s="52" t="s">
        <v>314</v>
      </c>
    </row>
    <row r="148" spans="1:18" s="22" customFormat="1" ht="24.95" customHeight="1" x14ac:dyDescent="0.2">
      <c r="A148" s="46">
        <v>138</v>
      </c>
      <c r="B148" s="52" t="s">
        <v>8</v>
      </c>
      <c r="C148" s="53" t="s">
        <v>66</v>
      </c>
      <c r="D148" s="104" t="s">
        <v>243</v>
      </c>
      <c r="E148" s="184">
        <f t="shared" si="2"/>
        <v>35945</v>
      </c>
      <c r="F148" s="54" t="s">
        <v>95</v>
      </c>
      <c r="G148" s="54" t="s">
        <v>20</v>
      </c>
      <c r="H148" s="54" t="s">
        <v>170</v>
      </c>
      <c r="I148" s="158" t="s">
        <v>359</v>
      </c>
      <c r="J148" s="54"/>
      <c r="K148" s="52"/>
      <c r="L148" s="54" t="s">
        <v>360</v>
      </c>
      <c r="M148" s="52" t="s">
        <v>1149</v>
      </c>
      <c r="N148" s="198">
        <v>0.5625</v>
      </c>
      <c r="O148" s="52" t="s">
        <v>167</v>
      </c>
      <c r="P148" s="52" t="s">
        <v>361</v>
      </c>
      <c r="Q148" s="52"/>
      <c r="R148" s="52" t="s">
        <v>314</v>
      </c>
    </row>
    <row r="149" spans="1:18" s="22" customFormat="1" ht="24.95" customHeight="1" x14ac:dyDescent="0.2">
      <c r="A149" s="46">
        <v>139</v>
      </c>
      <c r="B149" s="46" t="s">
        <v>8</v>
      </c>
      <c r="C149" s="47" t="s">
        <v>206</v>
      </c>
      <c r="D149" s="98" t="s">
        <v>207</v>
      </c>
      <c r="E149" s="184">
        <f t="shared" si="2"/>
        <v>35965</v>
      </c>
      <c r="F149" s="48" t="s">
        <v>118</v>
      </c>
      <c r="G149" s="67" t="s">
        <v>40</v>
      </c>
      <c r="H149" s="67" t="s">
        <v>170</v>
      </c>
      <c r="I149" s="173" t="s">
        <v>208</v>
      </c>
      <c r="J149" s="48"/>
      <c r="K149" s="73"/>
      <c r="L149" s="48" t="s">
        <v>209</v>
      </c>
      <c r="M149" s="52" t="s">
        <v>1149</v>
      </c>
      <c r="N149" s="198">
        <v>0.5625</v>
      </c>
      <c r="O149" s="46" t="s">
        <v>210</v>
      </c>
      <c r="P149" s="46" t="s">
        <v>211</v>
      </c>
      <c r="Q149" s="51"/>
      <c r="R149" s="52" t="s">
        <v>314</v>
      </c>
    </row>
    <row r="150" spans="1:18" s="22" customFormat="1" ht="24.95" customHeight="1" x14ac:dyDescent="0.2">
      <c r="A150" s="46">
        <v>140</v>
      </c>
      <c r="B150" s="52" t="s">
        <v>8</v>
      </c>
      <c r="C150" s="53" t="s">
        <v>350</v>
      </c>
      <c r="D150" s="104" t="s">
        <v>351</v>
      </c>
      <c r="E150" s="184">
        <f t="shared" si="2"/>
        <v>36069</v>
      </c>
      <c r="F150" s="54" t="s">
        <v>74</v>
      </c>
      <c r="G150" s="54" t="s">
        <v>55</v>
      </c>
      <c r="H150" s="54" t="s">
        <v>170</v>
      </c>
      <c r="I150" s="158" t="s">
        <v>352</v>
      </c>
      <c r="J150" s="54"/>
      <c r="K150" s="52"/>
      <c r="L150" s="54" t="s">
        <v>353</v>
      </c>
      <c r="M150" s="52" t="s">
        <v>1149</v>
      </c>
      <c r="N150" s="198">
        <v>0.5625</v>
      </c>
      <c r="O150" s="52" t="s">
        <v>173</v>
      </c>
      <c r="P150" s="52" t="s">
        <v>354</v>
      </c>
      <c r="Q150" s="52"/>
      <c r="R150" s="52" t="s">
        <v>314</v>
      </c>
    </row>
    <row r="151" spans="1:18" s="22" customFormat="1" ht="24.95" customHeight="1" x14ac:dyDescent="0.2">
      <c r="A151" s="46">
        <v>141</v>
      </c>
      <c r="B151" s="52" t="s">
        <v>130</v>
      </c>
      <c r="C151" s="53" t="s">
        <v>768</v>
      </c>
      <c r="D151" s="104" t="s">
        <v>94</v>
      </c>
      <c r="E151" s="184">
        <f t="shared" si="2"/>
        <v>28790</v>
      </c>
      <c r="F151" s="54" t="s">
        <v>106</v>
      </c>
      <c r="G151" s="54" t="s">
        <v>55</v>
      </c>
      <c r="H151" s="54" t="s">
        <v>119</v>
      </c>
      <c r="I151" s="158" t="s">
        <v>769</v>
      </c>
      <c r="J151" s="54"/>
      <c r="K151" s="52"/>
      <c r="L151" s="54" t="s">
        <v>770</v>
      </c>
      <c r="M151" s="52" t="s">
        <v>1149</v>
      </c>
      <c r="N151" s="198">
        <v>0.5625</v>
      </c>
      <c r="O151" s="52" t="s">
        <v>167</v>
      </c>
      <c r="P151" s="52" t="s">
        <v>771</v>
      </c>
      <c r="Q151" s="52"/>
      <c r="R151" s="52" t="s">
        <v>314</v>
      </c>
    </row>
    <row r="152" spans="1:18" s="22" customFormat="1" ht="24.95" customHeight="1" x14ac:dyDescent="0.2">
      <c r="A152" s="46">
        <v>142</v>
      </c>
      <c r="B152" s="58" t="s">
        <v>130</v>
      </c>
      <c r="C152" s="53" t="s">
        <v>1028</v>
      </c>
      <c r="D152" s="99" t="s">
        <v>1029</v>
      </c>
      <c r="E152" s="184">
        <f t="shared" si="2"/>
        <v>31924</v>
      </c>
      <c r="F152" s="52">
        <v>27</v>
      </c>
      <c r="G152" s="52">
        <v>5</v>
      </c>
      <c r="H152" s="52">
        <v>1987</v>
      </c>
      <c r="I152" s="159" t="s">
        <v>1030</v>
      </c>
      <c r="J152" s="54"/>
      <c r="K152" s="52"/>
      <c r="L152" s="52"/>
      <c r="M152" s="52" t="s">
        <v>1143</v>
      </c>
      <c r="N152" s="198">
        <v>0.35416666666666669</v>
      </c>
      <c r="O152" s="52" t="s">
        <v>222</v>
      </c>
      <c r="P152" s="52" t="s">
        <v>1067</v>
      </c>
      <c r="Q152" s="52"/>
      <c r="R152" s="52" t="s">
        <v>314</v>
      </c>
    </row>
    <row r="153" spans="1:18" s="22" customFormat="1" ht="24.95" customHeight="1" x14ac:dyDescent="0.2">
      <c r="A153" s="46">
        <v>143</v>
      </c>
      <c r="B153" s="58" t="s">
        <v>130</v>
      </c>
      <c r="C153" s="53" t="s">
        <v>926</v>
      </c>
      <c r="D153" s="99" t="s">
        <v>38</v>
      </c>
      <c r="E153" s="184">
        <f t="shared" si="2"/>
        <v>33531</v>
      </c>
      <c r="F153" s="52">
        <v>20</v>
      </c>
      <c r="G153" s="52">
        <v>10</v>
      </c>
      <c r="H153" s="52">
        <v>1991</v>
      </c>
      <c r="I153" s="159" t="s">
        <v>927</v>
      </c>
      <c r="J153" s="54"/>
      <c r="K153" s="52"/>
      <c r="L153" s="52"/>
      <c r="M153" s="52" t="s">
        <v>1143</v>
      </c>
      <c r="N153" s="198">
        <v>0.35416666666666669</v>
      </c>
      <c r="O153" s="52" t="s">
        <v>405</v>
      </c>
      <c r="P153" s="52" t="s">
        <v>1054</v>
      </c>
      <c r="Q153" s="52"/>
      <c r="R153" s="52" t="s">
        <v>314</v>
      </c>
    </row>
    <row r="154" spans="1:18" s="22" customFormat="1" ht="24.95" customHeight="1" x14ac:dyDescent="0.2">
      <c r="A154" s="46">
        <v>144</v>
      </c>
      <c r="B154" s="58" t="s">
        <v>130</v>
      </c>
      <c r="C154" s="53" t="s">
        <v>1021</v>
      </c>
      <c r="D154" s="99" t="s">
        <v>213</v>
      </c>
      <c r="E154" s="184">
        <f t="shared" si="2"/>
        <v>33331</v>
      </c>
      <c r="F154" s="52">
        <v>3</v>
      </c>
      <c r="G154" s="52">
        <v>4</v>
      </c>
      <c r="H154" s="52">
        <v>1991</v>
      </c>
      <c r="I154" s="159" t="s">
        <v>1022</v>
      </c>
      <c r="J154" s="54"/>
      <c r="K154" s="52"/>
      <c r="L154" s="52"/>
      <c r="M154" s="52" t="s">
        <v>1143</v>
      </c>
      <c r="N154" s="198">
        <v>0.35416666666666669</v>
      </c>
      <c r="O154" s="52" t="s">
        <v>405</v>
      </c>
      <c r="P154" s="52" t="s">
        <v>1087</v>
      </c>
      <c r="Q154" s="52"/>
      <c r="R154" s="52"/>
    </row>
    <row r="155" spans="1:18" s="22" customFormat="1" ht="24.95" customHeight="1" x14ac:dyDescent="0.2">
      <c r="A155" s="46">
        <v>145</v>
      </c>
      <c r="B155" s="59" t="s">
        <v>8</v>
      </c>
      <c r="C155" s="60" t="s">
        <v>309</v>
      </c>
      <c r="D155" s="100" t="s">
        <v>850</v>
      </c>
      <c r="E155" s="184">
        <f t="shared" si="2"/>
        <v>33410</v>
      </c>
      <c r="F155" s="61" t="s">
        <v>282</v>
      </c>
      <c r="G155" s="62" t="s">
        <v>40</v>
      </c>
      <c r="H155" s="61" t="s">
        <v>12</v>
      </c>
      <c r="I155" s="171" t="s">
        <v>851</v>
      </c>
      <c r="J155" s="54"/>
      <c r="K155" s="52"/>
      <c r="L155" s="54" t="s">
        <v>852</v>
      </c>
      <c r="M155" s="52" t="s">
        <v>1143</v>
      </c>
      <c r="N155" s="198">
        <v>0.35416666666666669</v>
      </c>
      <c r="O155" s="52" t="s">
        <v>567</v>
      </c>
      <c r="P155" s="52" t="s">
        <v>809</v>
      </c>
      <c r="Q155" s="52"/>
      <c r="R155" s="52" t="s">
        <v>314</v>
      </c>
    </row>
    <row r="156" spans="1:18" s="22" customFormat="1" ht="24.95" customHeight="1" x14ac:dyDescent="0.2">
      <c r="A156" s="46">
        <v>146</v>
      </c>
      <c r="B156" s="52" t="s">
        <v>8</v>
      </c>
      <c r="C156" s="53" t="s">
        <v>780</v>
      </c>
      <c r="D156" s="104" t="s">
        <v>781</v>
      </c>
      <c r="E156" s="184">
        <f t="shared" si="2"/>
        <v>33759</v>
      </c>
      <c r="F156" s="54" t="s">
        <v>133</v>
      </c>
      <c r="G156" s="54" t="s">
        <v>40</v>
      </c>
      <c r="H156" s="54" t="s">
        <v>82</v>
      </c>
      <c r="I156" s="158" t="s">
        <v>782</v>
      </c>
      <c r="J156" s="54"/>
      <c r="K156" s="52"/>
      <c r="L156" s="54"/>
      <c r="M156" s="52" t="s">
        <v>1143</v>
      </c>
      <c r="N156" s="198">
        <v>0.35416666666666669</v>
      </c>
      <c r="O156" s="52" t="s">
        <v>324</v>
      </c>
      <c r="P156" s="52" t="s">
        <v>783</v>
      </c>
      <c r="Q156" s="52"/>
      <c r="R156" s="52" t="s">
        <v>314</v>
      </c>
    </row>
    <row r="157" spans="1:18" s="22" customFormat="1" ht="24.95" customHeight="1" x14ac:dyDescent="0.2">
      <c r="A157" s="46">
        <v>147</v>
      </c>
      <c r="B157" s="58" t="s">
        <v>130</v>
      </c>
      <c r="C157" s="53" t="s">
        <v>935</v>
      </c>
      <c r="D157" s="99" t="s">
        <v>936</v>
      </c>
      <c r="E157" s="184">
        <f t="shared" si="2"/>
        <v>34501</v>
      </c>
      <c r="F157" s="52">
        <v>16</v>
      </c>
      <c r="G157" s="52">
        <v>6</v>
      </c>
      <c r="H157" s="52">
        <v>1994</v>
      </c>
      <c r="I157" s="159" t="s">
        <v>937</v>
      </c>
      <c r="J157" s="54"/>
      <c r="K157" s="52"/>
      <c r="L157" s="52"/>
      <c r="M157" s="52" t="s">
        <v>1143</v>
      </c>
      <c r="N157" s="198">
        <v>0.35416666666666669</v>
      </c>
      <c r="O157" s="52" t="s">
        <v>405</v>
      </c>
      <c r="P157" s="52" t="s">
        <v>1056</v>
      </c>
      <c r="Q157" s="52"/>
      <c r="R157" s="52" t="s">
        <v>314</v>
      </c>
    </row>
    <row r="158" spans="1:18" s="22" customFormat="1" ht="24.95" customHeight="1" x14ac:dyDescent="0.2">
      <c r="A158" s="46">
        <v>148</v>
      </c>
      <c r="B158" s="52" t="s">
        <v>130</v>
      </c>
      <c r="C158" s="53" t="s">
        <v>459</v>
      </c>
      <c r="D158" s="104" t="s">
        <v>548</v>
      </c>
      <c r="E158" s="184">
        <f t="shared" si="2"/>
        <v>34999</v>
      </c>
      <c r="F158" s="54" t="s">
        <v>106</v>
      </c>
      <c r="G158" s="54" t="s">
        <v>55</v>
      </c>
      <c r="H158" s="54" t="s">
        <v>321</v>
      </c>
      <c r="I158" s="158" t="s">
        <v>549</v>
      </c>
      <c r="J158" s="54"/>
      <c r="K158" s="52"/>
      <c r="L158" s="54" t="s">
        <v>550</v>
      </c>
      <c r="M158" s="52" t="s">
        <v>1143</v>
      </c>
      <c r="N158" s="198">
        <v>0.35416666666666669</v>
      </c>
      <c r="O158" s="52" t="s">
        <v>167</v>
      </c>
      <c r="P158" s="52" t="s">
        <v>528</v>
      </c>
      <c r="Q158" s="52"/>
      <c r="R158" s="52" t="s">
        <v>314</v>
      </c>
    </row>
    <row r="159" spans="1:18" s="22" customFormat="1" ht="24.95" customHeight="1" x14ac:dyDescent="0.2">
      <c r="A159" s="46">
        <v>149</v>
      </c>
      <c r="B159" s="58" t="s">
        <v>8</v>
      </c>
      <c r="C159" s="53" t="s">
        <v>149</v>
      </c>
      <c r="D159" s="99" t="s">
        <v>940</v>
      </c>
      <c r="E159" s="184">
        <f t="shared" si="2"/>
        <v>28823</v>
      </c>
      <c r="F159" s="52">
        <v>29</v>
      </c>
      <c r="G159" s="52">
        <v>11</v>
      </c>
      <c r="H159" s="52">
        <v>1978</v>
      </c>
      <c r="I159" s="159" t="s">
        <v>941</v>
      </c>
      <c r="J159" s="54"/>
      <c r="K159" s="52"/>
      <c r="L159" s="52"/>
      <c r="M159" s="52" t="s">
        <v>1143</v>
      </c>
      <c r="N159" s="198">
        <v>0.35416666666666669</v>
      </c>
      <c r="O159" s="52" t="s">
        <v>405</v>
      </c>
      <c r="P159" s="52" t="s">
        <v>1058</v>
      </c>
      <c r="Q159" s="52"/>
      <c r="R159" s="52" t="s">
        <v>314</v>
      </c>
    </row>
    <row r="160" spans="1:18" s="22" customFormat="1" ht="24.95" customHeight="1" x14ac:dyDescent="0.2">
      <c r="A160" s="46">
        <v>150</v>
      </c>
      <c r="B160" s="52" t="s">
        <v>8</v>
      </c>
      <c r="C160" s="53" t="s">
        <v>558</v>
      </c>
      <c r="D160" s="104" t="s">
        <v>559</v>
      </c>
      <c r="E160" s="184">
        <f t="shared" si="2"/>
        <v>30043</v>
      </c>
      <c r="F160" s="54" t="s">
        <v>88</v>
      </c>
      <c r="G160" s="54" t="s">
        <v>133</v>
      </c>
      <c r="H160" s="54" t="s">
        <v>56</v>
      </c>
      <c r="I160" s="158" t="s">
        <v>560</v>
      </c>
      <c r="J160" s="54"/>
      <c r="K160" s="52"/>
      <c r="L160" s="54" t="s">
        <v>561</v>
      </c>
      <c r="M160" s="52" t="s">
        <v>1143</v>
      </c>
      <c r="N160" s="198">
        <v>0.35416666666666669</v>
      </c>
      <c r="O160" s="52" t="s">
        <v>167</v>
      </c>
      <c r="P160" s="52" t="s">
        <v>531</v>
      </c>
      <c r="Q160" s="52"/>
      <c r="R160" s="52" t="s">
        <v>314</v>
      </c>
    </row>
    <row r="161" spans="1:18" s="22" customFormat="1" ht="24.95" customHeight="1" x14ac:dyDescent="0.2">
      <c r="A161" s="46">
        <v>151</v>
      </c>
      <c r="B161" s="58" t="s">
        <v>8</v>
      </c>
      <c r="C161" s="53" t="s">
        <v>529</v>
      </c>
      <c r="D161" s="99" t="s">
        <v>1019</v>
      </c>
      <c r="E161" s="184">
        <f t="shared" si="2"/>
        <v>30563</v>
      </c>
      <c r="F161" s="52">
        <v>4</v>
      </c>
      <c r="G161" s="52">
        <v>9</v>
      </c>
      <c r="H161" s="52">
        <v>1983</v>
      </c>
      <c r="I161" s="159" t="s">
        <v>1020</v>
      </c>
      <c r="J161" s="54"/>
      <c r="K161" s="52"/>
      <c r="L161" s="52"/>
      <c r="M161" s="52" t="s">
        <v>1143</v>
      </c>
      <c r="N161" s="198">
        <v>0.35416666666666669</v>
      </c>
      <c r="O161" s="52" t="s">
        <v>222</v>
      </c>
      <c r="P161" s="52" t="s">
        <v>1086</v>
      </c>
      <c r="Q161" s="52"/>
      <c r="R161" s="52" t="s">
        <v>314</v>
      </c>
    </row>
    <row r="162" spans="1:18" s="22" customFormat="1" ht="24.95" customHeight="1" x14ac:dyDescent="0.2">
      <c r="A162" s="46">
        <v>152</v>
      </c>
      <c r="B162" s="70" t="s">
        <v>8</v>
      </c>
      <c r="C162" s="55" t="s">
        <v>261</v>
      </c>
      <c r="D162" s="157" t="s">
        <v>692</v>
      </c>
      <c r="E162" s="184">
        <f t="shared" si="2"/>
        <v>31233</v>
      </c>
      <c r="F162" s="69" t="s">
        <v>20</v>
      </c>
      <c r="G162" s="69" t="s">
        <v>19</v>
      </c>
      <c r="H162" s="69" t="s">
        <v>62</v>
      </c>
      <c r="I162" s="161" t="s">
        <v>693</v>
      </c>
      <c r="J162" s="54"/>
      <c r="K162" s="52"/>
      <c r="L162" s="54" t="s">
        <v>694</v>
      </c>
      <c r="M162" s="52" t="s">
        <v>1143</v>
      </c>
      <c r="N162" s="198">
        <v>0.35416666666666669</v>
      </c>
      <c r="O162" s="52" t="s">
        <v>167</v>
      </c>
      <c r="P162" s="52" t="s">
        <v>531</v>
      </c>
      <c r="Q162" s="52"/>
      <c r="R162" s="52" t="s">
        <v>314</v>
      </c>
    </row>
    <row r="163" spans="1:18" s="22" customFormat="1" ht="24.95" customHeight="1" x14ac:dyDescent="0.2">
      <c r="A163" s="46">
        <v>153</v>
      </c>
      <c r="B163" s="70" t="s">
        <v>8</v>
      </c>
      <c r="C163" s="64" t="s">
        <v>663</v>
      </c>
      <c r="D163" s="106" t="s">
        <v>664</v>
      </c>
      <c r="E163" s="184">
        <f t="shared" si="2"/>
        <v>31523</v>
      </c>
      <c r="F163" s="65">
        <v>21</v>
      </c>
      <c r="G163" s="65">
        <v>4</v>
      </c>
      <c r="H163" s="65">
        <v>1986</v>
      </c>
      <c r="I163" s="161" t="s">
        <v>665</v>
      </c>
      <c r="J163" s="54"/>
      <c r="K163" s="52"/>
      <c r="L163" s="76" t="s">
        <v>666</v>
      </c>
      <c r="M163" s="52" t="s">
        <v>1143</v>
      </c>
      <c r="N163" s="198">
        <v>0.35416666666666669</v>
      </c>
      <c r="O163" s="52" t="s">
        <v>167</v>
      </c>
      <c r="P163" s="52" t="s">
        <v>531</v>
      </c>
      <c r="Q163" s="52"/>
      <c r="R163" s="52"/>
    </row>
    <row r="164" spans="1:18" s="22" customFormat="1" ht="24.95" customHeight="1" x14ac:dyDescent="0.2">
      <c r="A164" s="46">
        <v>154</v>
      </c>
      <c r="B164" s="58" t="s">
        <v>8</v>
      </c>
      <c r="C164" s="53" t="s">
        <v>138</v>
      </c>
      <c r="D164" s="99" t="s">
        <v>158</v>
      </c>
      <c r="E164" s="184">
        <f t="shared" si="2"/>
        <v>31673</v>
      </c>
      <c r="F164" s="52">
        <v>18</v>
      </c>
      <c r="G164" s="52">
        <v>9</v>
      </c>
      <c r="H164" s="52">
        <v>1986</v>
      </c>
      <c r="I164" s="159" t="s">
        <v>1005</v>
      </c>
      <c r="J164" s="54"/>
      <c r="K164" s="52"/>
      <c r="L164" s="52"/>
      <c r="M164" s="52" t="s">
        <v>1143</v>
      </c>
      <c r="N164" s="198">
        <v>0.35416666666666669</v>
      </c>
      <c r="O164" s="52" t="s">
        <v>405</v>
      </c>
      <c r="P164" s="52" t="s">
        <v>1054</v>
      </c>
      <c r="Q164" s="52"/>
      <c r="R164" s="52"/>
    </row>
    <row r="165" spans="1:18" s="22" customFormat="1" ht="24.95" customHeight="1" x14ac:dyDescent="0.2">
      <c r="A165" s="46">
        <v>155</v>
      </c>
      <c r="B165" s="52" t="s">
        <v>8</v>
      </c>
      <c r="C165" s="53" t="s">
        <v>554</v>
      </c>
      <c r="D165" s="104" t="s">
        <v>555</v>
      </c>
      <c r="E165" s="184">
        <f t="shared" si="2"/>
        <v>31919</v>
      </c>
      <c r="F165" s="54" t="s">
        <v>26</v>
      </c>
      <c r="G165" s="54" t="s">
        <v>20</v>
      </c>
      <c r="H165" s="54" t="s">
        <v>112</v>
      </c>
      <c r="I165" s="158" t="s">
        <v>556</v>
      </c>
      <c r="J165" s="54"/>
      <c r="K165" s="52"/>
      <c r="L165" s="54" t="s">
        <v>557</v>
      </c>
      <c r="M165" s="52" t="s">
        <v>1143</v>
      </c>
      <c r="N165" s="198">
        <v>0.35416666666666669</v>
      </c>
      <c r="O165" s="52" t="s">
        <v>167</v>
      </c>
      <c r="P165" s="52" t="s">
        <v>531</v>
      </c>
      <c r="Q165" s="52"/>
      <c r="R165" s="52" t="s">
        <v>314</v>
      </c>
    </row>
    <row r="166" spans="1:18" s="22" customFormat="1" ht="24.95" customHeight="1" x14ac:dyDescent="0.2">
      <c r="A166" s="46">
        <v>156</v>
      </c>
      <c r="B166" s="78" t="s">
        <v>8</v>
      </c>
      <c r="C166" s="64" t="s">
        <v>681</v>
      </c>
      <c r="D166" s="106" t="s">
        <v>579</v>
      </c>
      <c r="E166" s="184">
        <f t="shared" si="2"/>
        <v>32109</v>
      </c>
      <c r="F166" s="65">
        <v>28</v>
      </c>
      <c r="G166" s="65">
        <v>11</v>
      </c>
      <c r="H166" s="65">
        <v>1987</v>
      </c>
      <c r="I166" s="161" t="s">
        <v>682</v>
      </c>
      <c r="J166" s="54"/>
      <c r="K166" s="52"/>
      <c r="L166" s="54" t="s">
        <v>683</v>
      </c>
      <c r="M166" s="52" t="s">
        <v>1143</v>
      </c>
      <c r="N166" s="198">
        <v>0.35416666666666669</v>
      </c>
      <c r="O166" s="52" t="s">
        <v>167</v>
      </c>
      <c r="P166" s="52" t="s">
        <v>531</v>
      </c>
      <c r="Q166" s="52"/>
      <c r="R166" s="52" t="s">
        <v>314</v>
      </c>
    </row>
    <row r="167" spans="1:18" s="22" customFormat="1" ht="24.95" customHeight="1" x14ac:dyDescent="0.2">
      <c r="A167" s="46">
        <v>157</v>
      </c>
      <c r="B167" s="58" t="s">
        <v>8</v>
      </c>
      <c r="C167" s="53" t="s">
        <v>303</v>
      </c>
      <c r="D167" s="99" t="s">
        <v>225</v>
      </c>
      <c r="E167" s="184">
        <f t="shared" si="2"/>
        <v>32144</v>
      </c>
      <c r="F167" s="52">
        <v>2</v>
      </c>
      <c r="G167" s="52">
        <v>1</v>
      </c>
      <c r="H167" s="52">
        <v>1988</v>
      </c>
      <c r="I167" s="159" t="s">
        <v>955</v>
      </c>
      <c r="J167" s="54"/>
      <c r="K167" s="52"/>
      <c r="L167" s="52"/>
      <c r="M167" s="52" t="s">
        <v>1143</v>
      </c>
      <c r="N167" s="198">
        <v>0.35416666666666669</v>
      </c>
      <c r="O167" s="52" t="s">
        <v>405</v>
      </c>
      <c r="P167" s="52" t="s">
        <v>1056</v>
      </c>
      <c r="Q167" s="52"/>
      <c r="R167" s="52" t="s">
        <v>314</v>
      </c>
    </row>
    <row r="168" spans="1:18" s="22" customFormat="1" ht="24.95" customHeight="1" x14ac:dyDescent="0.2">
      <c r="A168" s="46">
        <v>158</v>
      </c>
      <c r="B168" s="52" t="s">
        <v>449</v>
      </c>
      <c r="C168" s="53" t="s">
        <v>492</v>
      </c>
      <c r="D168" s="104" t="s">
        <v>80</v>
      </c>
      <c r="E168" s="184">
        <f t="shared" si="2"/>
        <v>32387</v>
      </c>
      <c r="F168" s="54" t="s">
        <v>74</v>
      </c>
      <c r="G168" s="54" t="s">
        <v>177</v>
      </c>
      <c r="H168" s="54" t="s">
        <v>151</v>
      </c>
      <c r="I168" s="158" t="s">
        <v>493</v>
      </c>
      <c r="J168" s="54"/>
      <c r="K168" s="52"/>
      <c r="L168" s="54" t="s">
        <v>494</v>
      </c>
      <c r="M168" s="52" t="s">
        <v>1143</v>
      </c>
      <c r="N168" s="198">
        <v>0.35416666666666669</v>
      </c>
      <c r="O168" s="52" t="s">
        <v>490</v>
      </c>
      <c r="P168" s="52" t="s">
        <v>491</v>
      </c>
      <c r="Q168" s="52"/>
      <c r="R168" s="52" t="s">
        <v>314</v>
      </c>
    </row>
    <row r="169" spans="1:18" s="22" customFormat="1" ht="24.95" customHeight="1" x14ac:dyDescent="0.2">
      <c r="A169" s="46">
        <v>159</v>
      </c>
      <c r="B169" s="46" t="s">
        <v>8</v>
      </c>
      <c r="C169" s="47" t="s">
        <v>149</v>
      </c>
      <c r="D169" s="98" t="s">
        <v>150</v>
      </c>
      <c r="E169" s="184">
        <f t="shared" si="2"/>
        <v>32147</v>
      </c>
      <c r="F169" s="48" t="s">
        <v>20</v>
      </c>
      <c r="G169" s="48" t="s">
        <v>74</v>
      </c>
      <c r="H169" s="48" t="s">
        <v>151</v>
      </c>
      <c r="I169" s="174" t="s">
        <v>152</v>
      </c>
      <c r="J169" s="48"/>
      <c r="K169" s="50"/>
      <c r="L169" s="48" t="s">
        <v>153</v>
      </c>
      <c r="M169" s="52" t="s">
        <v>1143</v>
      </c>
      <c r="N169" s="198">
        <v>0.35416666666666669</v>
      </c>
      <c r="O169" s="46" t="s">
        <v>143</v>
      </c>
      <c r="P169" s="46" t="s">
        <v>144</v>
      </c>
      <c r="Q169" s="51"/>
      <c r="R169" s="52" t="s">
        <v>314</v>
      </c>
    </row>
    <row r="170" spans="1:18" s="22" customFormat="1" ht="24.95" customHeight="1" x14ac:dyDescent="0.2">
      <c r="A170" s="46">
        <v>160</v>
      </c>
      <c r="B170" s="58" t="s">
        <v>8</v>
      </c>
      <c r="C170" s="55" t="s">
        <v>85</v>
      </c>
      <c r="D170" s="105" t="s">
        <v>247</v>
      </c>
      <c r="E170" s="184">
        <f t="shared" si="2"/>
        <v>32662</v>
      </c>
      <c r="F170" s="54" t="s">
        <v>47</v>
      </c>
      <c r="G170" s="54" t="s">
        <v>40</v>
      </c>
      <c r="H170" s="54" t="s">
        <v>248</v>
      </c>
      <c r="I170" s="158" t="s">
        <v>249</v>
      </c>
      <c r="J170" s="54"/>
      <c r="K170" s="52"/>
      <c r="L170" s="54" t="s">
        <v>250</v>
      </c>
      <c r="M170" s="52" t="s">
        <v>1143</v>
      </c>
      <c r="N170" s="198">
        <v>0.35416666666666669</v>
      </c>
      <c r="O170" s="56" t="s">
        <v>251</v>
      </c>
      <c r="P170" s="57" t="s">
        <v>252</v>
      </c>
      <c r="Q170" s="52"/>
      <c r="R170" s="52" t="s">
        <v>314</v>
      </c>
    </row>
    <row r="171" spans="1:18" s="22" customFormat="1" ht="24.95" customHeight="1" x14ac:dyDescent="0.2">
      <c r="A171" s="46">
        <v>161</v>
      </c>
      <c r="B171" s="58" t="s">
        <v>8</v>
      </c>
      <c r="C171" s="53" t="s">
        <v>855</v>
      </c>
      <c r="D171" s="99" t="s">
        <v>420</v>
      </c>
      <c r="E171" s="184">
        <f t="shared" si="2"/>
        <v>33207</v>
      </c>
      <c r="F171" s="52">
        <v>30</v>
      </c>
      <c r="G171" s="52">
        <v>11</v>
      </c>
      <c r="H171" s="52">
        <v>1990</v>
      </c>
      <c r="I171" s="159" t="s">
        <v>1014</v>
      </c>
      <c r="J171" s="54"/>
      <c r="K171" s="52"/>
      <c r="L171" s="52"/>
      <c r="M171" s="52" t="s">
        <v>1143</v>
      </c>
      <c r="N171" s="198">
        <v>0.35416666666666669</v>
      </c>
      <c r="O171" s="52" t="s">
        <v>405</v>
      </c>
      <c r="P171" s="52" t="s">
        <v>1054</v>
      </c>
      <c r="Q171" s="52"/>
      <c r="R171" s="52" t="s">
        <v>314</v>
      </c>
    </row>
    <row r="172" spans="1:18" s="22" customFormat="1" ht="24.95" customHeight="1" x14ac:dyDescent="0.2">
      <c r="A172" s="46">
        <v>162</v>
      </c>
      <c r="B172" s="46" t="s">
        <v>8</v>
      </c>
      <c r="C172" s="47" t="s">
        <v>138</v>
      </c>
      <c r="D172" s="98" t="s">
        <v>164</v>
      </c>
      <c r="E172" s="184">
        <f t="shared" si="2"/>
        <v>32991</v>
      </c>
      <c r="F172" s="48" t="s">
        <v>87</v>
      </c>
      <c r="G172" s="48" t="s">
        <v>133</v>
      </c>
      <c r="H172" s="48" t="s">
        <v>75</v>
      </c>
      <c r="I172" s="174" t="s">
        <v>165</v>
      </c>
      <c r="J172" s="48"/>
      <c r="K172" s="67"/>
      <c r="L172" s="48" t="s">
        <v>166</v>
      </c>
      <c r="M172" s="52" t="s">
        <v>1143</v>
      </c>
      <c r="N172" s="198">
        <v>0.35416666666666669</v>
      </c>
      <c r="O172" s="46" t="s">
        <v>167</v>
      </c>
      <c r="P172" s="46" t="s">
        <v>168</v>
      </c>
      <c r="Q172" s="51"/>
      <c r="R172" s="52" t="s">
        <v>314</v>
      </c>
    </row>
    <row r="173" spans="1:18" s="22" customFormat="1" ht="24.95" customHeight="1" x14ac:dyDescent="0.2">
      <c r="A173" s="46">
        <v>163</v>
      </c>
      <c r="B173" s="58" t="s">
        <v>8</v>
      </c>
      <c r="C173" s="53" t="s">
        <v>554</v>
      </c>
      <c r="D173" s="99" t="s">
        <v>150</v>
      </c>
      <c r="E173" s="184">
        <f t="shared" si="2"/>
        <v>33216</v>
      </c>
      <c r="F173" s="52">
        <v>9</v>
      </c>
      <c r="G173" s="52">
        <v>12</v>
      </c>
      <c r="H173" s="52">
        <v>1990</v>
      </c>
      <c r="I173" s="159" t="s">
        <v>954</v>
      </c>
      <c r="J173" s="54"/>
      <c r="K173" s="52"/>
      <c r="L173" s="52"/>
      <c r="M173" s="52" t="s">
        <v>1143</v>
      </c>
      <c r="N173" s="198">
        <v>0.35416666666666669</v>
      </c>
      <c r="O173" s="52" t="s">
        <v>222</v>
      </c>
      <c r="P173" s="52" t="s">
        <v>1064</v>
      </c>
      <c r="Q173" s="52"/>
      <c r="R173" s="52" t="s">
        <v>314</v>
      </c>
    </row>
    <row r="174" spans="1:18" s="22" customFormat="1" ht="24.95" customHeight="1" x14ac:dyDescent="0.2">
      <c r="A174" s="46">
        <v>164</v>
      </c>
      <c r="B174" s="59" t="s">
        <v>8</v>
      </c>
      <c r="C174" s="60" t="s">
        <v>261</v>
      </c>
      <c r="D174" s="100" t="s">
        <v>664</v>
      </c>
      <c r="E174" s="184">
        <f t="shared" si="2"/>
        <v>33156</v>
      </c>
      <c r="F174" s="61" t="s">
        <v>55</v>
      </c>
      <c r="G174" s="61" t="s">
        <v>55</v>
      </c>
      <c r="H174" s="61" t="s">
        <v>75</v>
      </c>
      <c r="I174" s="171" t="s">
        <v>833</v>
      </c>
      <c r="J174" s="54"/>
      <c r="K174" s="52"/>
      <c r="L174" s="54" t="s">
        <v>834</v>
      </c>
      <c r="M174" s="52" t="s">
        <v>1143</v>
      </c>
      <c r="N174" s="198">
        <v>0.35416666666666669</v>
      </c>
      <c r="O174" s="52" t="s">
        <v>405</v>
      </c>
      <c r="P174" s="52" t="s">
        <v>809</v>
      </c>
      <c r="Q174" s="52"/>
      <c r="R174" s="52" t="s">
        <v>314</v>
      </c>
    </row>
    <row r="175" spans="1:18" s="22" customFormat="1" ht="24.95" customHeight="1" x14ac:dyDescent="0.2">
      <c r="A175" s="46">
        <v>165</v>
      </c>
      <c r="B175" s="52" t="s">
        <v>8</v>
      </c>
      <c r="C175" s="53" t="s">
        <v>482</v>
      </c>
      <c r="D175" s="104" t="s">
        <v>551</v>
      </c>
      <c r="E175" s="184">
        <f t="shared" si="2"/>
        <v>33280</v>
      </c>
      <c r="F175" s="54" t="s">
        <v>33</v>
      </c>
      <c r="G175" s="54" t="s">
        <v>88</v>
      </c>
      <c r="H175" s="54" t="s">
        <v>12</v>
      </c>
      <c r="I175" s="158" t="s">
        <v>552</v>
      </c>
      <c r="J175" s="54"/>
      <c r="K175" s="52"/>
      <c r="L175" s="54" t="s">
        <v>553</v>
      </c>
      <c r="M175" s="52" t="s">
        <v>1143</v>
      </c>
      <c r="N175" s="198">
        <v>0.35416666666666669</v>
      </c>
      <c r="O175" s="52" t="s">
        <v>167</v>
      </c>
      <c r="P175" s="52" t="s">
        <v>531</v>
      </c>
      <c r="Q175" s="52"/>
      <c r="R175" s="52" t="s">
        <v>314</v>
      </c>
    </row>
    <row r="176" spans="1:18" s="22" customFormat="1" ht="24.95" customHeight="1" x14ac:dyDescent="0.2">
      <c r="A176" s="46">
        <v>166</v>
      </c>
      <c r="B176" s="52" t="s">
        <v>8</v>
      </c>
      <c r="C176" s="53" t="s">
        <v>529</v>
      </c>
      <c r="D176" s="104" t="s">
        <v>308</v>
      </c>
      <c r="E176" s="184">
        <f t="shared" si="2"/>
        <v>33473</v>
      </c>
      <c r="F176" s="54" t="s">
        <v>214</v>
      </c>
      <c r="G176" s="54" t="s">
        <v>39</v>
      </c>
      <c r="H176" s="54" t="s">
        <v>12</v>
      </c>
      <c r="I176" s="158" t="s">
        <v>530</v>
      </c>
      <c r="J176" s="54"/>
      <c r="K176" s="52"/>
      <c r="L176" s="54"/>
      <c r="M176" s="54" t="s">
        <v>1151</v>
      </c>
      <c r="N176" s="198">
        <v>0.35416666666666669</v>
      </c>
      <c r="O176" s="52" t="s">
        <v>167</v>
      </c>
      <c r="P176" s="52" t="s">
        <v>531</v>
      </c>
      <c r="Q176" s="52"/>
      <c r="R176" s="52"/>
    </row>
    <row r="177" spans="1:18" s="22" customFormat="1" ht="24.95" customHeight="1" x14ac:dyDescent="0.2">
      <c r="A177" s="46">
        <v>167</v>
      </c>
      <c r="B177" s="46" t="s">
        <v>8</v>
      </c>
      <c r="C177" s="47" t="s">
        <v>138</v>
      </c>
      <c r="D177" s="98" t="s">
        <v>158</v>
      </c>
      <c r="E177" s="184">
        <f t="shared" si="2"/>
        <v>33470</v>
      </c>
      <c r="F177" s="67" t="s">
        <v>111</v>
      </c>
      <c r="G177" s="48" t="s">
        <v>39</v>
      </c>
      <c r="H177" s="48" t="s">
        <v>12</v>
      </c>
      <c r="I177" s="174" t="s">
        <v>159</v>
      </c>
      <c r="J177" s="48"/>
      <c r="K177" s="67"/>
      <c r="L177" s="48" t="s">
        <v>160</v>
      </c>
      <c r="M177" s="54" t="s">
        <v>1151</v>
      </c>
      <c r="N177" s="198">
        <v>0.35416666666666669</v>
      </c>
      <c r="O177" s="46" t="s">
        <v>161</v>
      </c>
      <c r="P177" s="46" t="s">
        <v>144</v>
      </c>
      <c r="Q177" s="51"/>
      <c r="R177" s="52"/>
    </row>
    <row r="178" spans="1:18" s="22" customFormat="1" ht="24.95" customHeight="1" x14ac:dyDescent="0.2">
      <c r="A178" s="46">
        <v>168</v>
      </c>
      <c r="B178" s="58" t="s">
        <v>8</v>
      </c>
      <c r="C178" s="53" t="s">
        <v>1012</v>
      </c>
      <c r="D178" s="99" t="s">
        <v>247</v>
      </c>
      <c r="E178" s="184">
        <f t="shared" si="2"/>
        <v>33378</v>
      </c>
      <c r="F178" s="52">
        <v>20</v>
      </c>
      <c r="G178" s="52">
        <v>5</v>
      </c>
      <c r="H178" s="52">
        <v>1991</v>
      </c>
      <c r="I178" s="159" t="s">
        <v>1013</v>
      </c>
      <c r="J178" s="54"/>
      <c r="K178" s="52"/>
      <c r="L178" s="52"/>
      <c r="M178" s="54" t="s">
        <v>1151</v>
      </c>
      <c r="N178" s="198">
        <v>0.35416666666666669</v>
      </c>
      <c r="O178" s="52" t="s">
        <v>405</v>
      </c>
      <c r="P178" s="52" t="s">
        <v>1054</v>
      </c>
      <c r="Q178" s="52"/>
      <c r="R178" s="52" t="s">
        <v>314</v>
      </c>
    </row>
    <row r="179" spans="1:18" s="22" customFormat="1" ht="24.95" customHeight="1" x14ac:dyDescent="0.2">
      <c r="A179" s="46">
        <v>169</v>
      </c>
      <c r="B179" s="46" t="s">
        <v>8</v>
      </c>
      <c r="C179" s="47" t="s">
        <v>138</v>
      </c>
      <c r="D179" s="98" t="s">
        <v>139</v>
      </c>
      <c r="E179" s="184">
        <f t="shared" si="2"/>
        <v>33770</v>
      </c>
      <c r="F179" s="48" t="s">
        <v>140</v>
      </c>
      <c r="G179" s="48" t="s">
        <v>40</v>
      </c>
      <c r="H179" s="48" t="s">
        <v>82</v>
      </c>
      <c r="I179" s="168" t="s">
        <v>141</v>
      </c>
      <c r="J179" s="48"/>
      <c r="K179" s="50"/>
      <c r="L179" s="48" t="s">
        <v>142</v>
      </c>
      <c r="M179" s="54" t="s">
        <v>1151</v>
      </c>
      <c r="N179" s="198">
        <v>0.35416666666666669</v>
      </c>
      <c r="O179" s="46" t="s">
        <v>143</v>
      </c>
      <c r="P179" s="46" t="s">
        <v>144</v>
      </c>
      <c r="Q179" s="51"/>
      <c r="R179" s="52" t="s">
        <v>314</v>
      </c>
    </row>
    <row r="180" spans="1:18" s="22" customFormat="1" ht="24.95" customHeight="1" x14ac:dyDescent="0.3">
      <c r="A180" s="46">
        <v>170</v>
      </c>
      <c r="B180" s="58" t="s">
        <v>8</v>
      </c>
      <c r="C180" s="93" t="s">
        <v>1093</v>
      </c>
      <c r="D180" s="93" t="s">
        <v>154</v>
      </c>
      <c r="E180" s="184">
        <f t="shared" si="2"/>
        <v>34189</v>
      </c>
      <c r="F180" s="94">
        <v>8</v>
      </c>
      <c r="G180" s="94">
        <v>8</v>
      </c>
      <c r="H180" s="94">
        <v>1993</v>
      </c>
      <c r="I180" s="175" t="s">
        <v>1094</v>
      </c>
      <c r="J180" s="163"/>
      <c r="K180" s="141" t="s">
        <v>1095</v>
      </c>
      <c r="L180" s="94"/>
      <c r="M180" s="54" t="s">
        <v>1151</v>
      </c>
      <c r="N180" s="198">
        <v>0.35416666666666669</v>
      </c>
      <c r="O180" s="94" t="s">
        <v>405</v>
      </c>
      <c r="P180" s="52"/>
      <c r="Q180" s="52"/>
      <c r="R180" s="52" t="s">
        <v>314</v>
      </c>
    </row>
    <row r="181" spans="1:18" s="22" customFormat="1" ht="24.95" customHeight="1" x14ac:dyDescent="0.2">
      <c r="A181" s="46">
        <v>171</v>
      </c>
      <c r="B181" s="58" t="s">
        <v>8</v>
      </c>
      <c r="C181" s="53" t="s">
        <v>261</v>
      </c>
      <c r="D181" s="99" t="s">
        <v>923</v>
      </c>
      <c r="E181" s="184">
        <f t="shared" si="2"/>
        <v>34478</v>
      </c>
      <c r="F181" s="52">
        <v>24</v>
      </c>
      <c r="G181" s="52">
        <v>5</v>
      </c>
      <c r="H181" s="52">
        <v>1994</v>
      </c>
      <c r="I181" s="159" t="s">
        <v>924</v>
      </c>
      <c r="J181" s="54"/>
      <c r="K181" s="52"/>
      <c r="L181" s="52"/>
      <c r="M181" s="54" t="s">
        <v>1151</v>
      </c>
      <c r="N181" s="198">
        <v>0.35416666666666669</v>
      </c>
      <c r="O181" s="52" t="s">
        <v>167</v>
      </c>
      <c r="P181" s="52" t="s">
        <v>1052</v>
      </c>
      <c r="Q181" s="52"/>
      <c r="R181" s="52"/>
    </row>
    <row r="182" spans="1:18" s="22" customFormat="1" ht="24.95" customHeight="1" x14ac:dyDescent="0.2">
      <c r="A182" s="46">
        <v>172</v>
      </c>
      <c r="B182" s="59" t="s">
        <v>8</v>
      </c>
      <c r="C182" s="60" t="s">
        <v>823</v>
      </c>
      <c r="D182" s="100" t="s">
        <v>383</v>
      </c>
      <c r="E182" s="184">
        <f t="shared" si="2"/>
        <v>34755</v>
      </c>
      <c r="F182" s="61" t="s">
        <v>68</v>
      </c>
      <c r="G182" s="61" t="s">
        <v>88</v>
      </c>
      <c r="H182" s="61" t="s">
        <v>321</v>
      </c>
      <c r="I182" s="171" t="s">
        <v>824</v>
      </c>
      <c r="J182" s="54"/>
      <c r="K182" s="52"/>
      <c r="L182" s="54" t="s">
        <v>825</v>
      </c>
      <c r="M182" s="54" t="s">
        <v>1151</v>
      </c>
      <c r="N182" s="198">
        <v>0.35416666666666669</v>
      </c>
      <c r="O182" s="52" t="s">
        <v>167</v>
      </c>
      <c r="P182" s="52" t="s">
        <v>826</v>
      </c>
      <c r="Q182" s="52"/>
      <c r="R182" s="52" t="s">
        <v>314</v>
      </c>
    </row>
    <row r="183" spans="1:18" s="22" customFormat="1" ht="24.95" customHeight="1" x14ac:dyDescent="0.2">
      <c r="A183" s="46">
        <v>173</v>
      </c>
      <c r="B183" s="58" t="s">
        <v>8</v>
      </c>
      <c r="C183" s="53" t="s">
        <v>977</v>
      </c>
      <c r="D183" s="99" t="s">
        <v>471</v>
      </c>
      <c r="E183" s="184">
        <f t="shared" si="2"/>
        <v>35384</v>
      </c>
      <c r="F183" s="52">
        <v>15</v>
      </c>
      <c r="G183" s="52">
        <v>11</v>
      </c>
      <c r="H183" s="52">
        <v>1996</v>
      </c>
      <c r="I183" s="159" t="s">
        <v>978</v>
      </c>
      <c r="J183" s="54"/>
      <c r="K183" s="52"/>
      <c r="L183" s="52"/>
      <c r="M183" s="54" t="s">
        <v>1151</v>
      </c>
      <c r="N183" s="198">
        <v>0.35416666666666669</v>
      </c>
      <c r="O183" s="52" t="s">
        <v>167</v>
      </c>
      <c r="P183" s="52" t="s">
        <v>531</v>
      </c>
      <c r="Q183" s="52"/>
      <c r="R183" s="52" t="s">
        <v>314</v>
      </c>
    </row>
    <row r="184" spans="1:18" s="22" customFormat="1" ht="24.95" customHeight="1" x14ac:dyDescent="0.2">
      <c r="A184" s="46">
        <v>174</v>
      </c>
      <c r="B184" s="59" t="s">
        <v>8</v>
      </c>
      <c r="C184" s="60" t="s">
        <v>835</v>
      </c>
      <c r="D184" s="100" t="s">
        <v>80</v>
      </c>
      <c r="E184" s="184">
        <f t="shared" si="2"/>
        <v>35254</v>
      </c>
      <c r="F184" s="61" t="s">
        <v>39</v>
      </c>
      <c r="G184" s="61" t="s">
        <v>19</v>
      </c>
      <c r="H184" s="61" t="s">
        <v>402</v>
      </c>
      <c r="I184" s="171" t="s">
        <v>836</v>
      </c>
      <c r="J184" s="54"/>
      <c r="K184" s="52"/>
      <c r="L184" s="54" t="s">
        <v>837</v>
      </c>
      <c r="M184" s="54" t="s">
        <v>1151</v>
      </c>
      <c r="N184" s="198">
        <v>0.35416666666666669</v>
      </c>
      <c r="O184" s="52" t="s">
        <v>405</v>
      </c>
      <c r="P184" s="52" t="s">
        <v>809</v>
      </c>
      <c r="Q184" s="52"/>
      <c r="R184" s="52" t="s">
        <v>314</v>
      </c>
    </row>
    <row r="185" spans="1:18" s="22" customFormat="1" ht="24.95" customHeight="1" x14ac:dyDescent="0.2">
      <c r="A185" s="46">
        <v>175</v>
      </c>
      <c r="B185" s="58" t="s">
        <v>8</v>
      </c>
      <c r="C185" s="53" t="s">
        <v>979</v>
      </c>
      <c r="D185" s="99" t="s">
        <v>471</v>
      </c>
      <c r="E185" s="184">
        <f t="shared" si="2"/>
        <v>35584</v>
      </c>
      <c r="F185" s="52">
        <v>3</v>
      </c>
      <c r="G185" s="52">
        <v>6</v>
      </c>
      <c r="H185" s="52">
        <v>1997</v>
      </c>
      <c r="I185" s="159" t="s">
        <v>980</v>
      </c>
      <c r="J185" s="54"/>
      <c r="K185" s="52"/>
      <c r="L185" s="52"/>
      <c r="M185" s="54" t="s">
        <v>1151</v>
      </c>
      <c r="N185" s="198">
        <v>0.35416666666666669</v>
      </c>
      <c r="O185" s="52" t="s">
        <v>405</v>
      </c>
      <c r="P185" s="52" t="s">
        <v>1071</v>
      </c>
      <c r="Q185" s="52"/>
      <c r="R185" s="52" t="s">
        <v>314</v>
      </c>
    </row>
    <row r="186" spans="1:18" s="22" customFormat="1" ht="24.95" customHeight="1" x14ac:dyDescent="0.2">
      <c r="A186" s="46">
        <v>176</v>
      </c>
      <c r="B186" s="52" t="s">
        <v>8</v>
      </c>
      <c r="C186" s="53" t="s">
        <v>608</v>
      </c>
      <c r="D186" s="104" t="s">
        <v>379</v>
      </c>
      <c r="E186" s="184">
        <f t="shared" si="2"/>
        <v>34716</v>
      </c>
      <c r="F186" s="54" t="s">
        <v>81</v>
      </c>
      <c r="G186" s="54" t="s">
        <v>74</v>
      </c>
      <c r="H186" s="54" t="s">
        <v>321</v>
      </c>
      <c r="I186" s="158" t="s">
        <v>609</v>
      </c>
      <c r="J186" s="54"/>
      <c r="K186" s="52"/>
      <c r="L186" s="54" t="s">
        <v>610</v>
      </c>
      <c r="M186" s="54" t="s">
        <v>1151</v>
      </c>
      <c r="N186" s="198">
        <v>0.35416666666666669</v>
      </c>
      <c r="O186" s="52" t="s">
        <v>167</v>
      </c>
      <c r="P186" s="52" t="s">
        <v>611</v>
      </c>
      <c r="Q186" s="52"/>
      <c r="R186" s="52" t="s">
        <v>314</v>
      </c>
    </row>
    <row r="187" spans="1:18" s="22" customFormat="1" ht="24.95" customHeight="1" x14ac:dyDescent="0.3">
      <c r="A187" s="46">
        <v>177</v>
      </c>
      <c r="B187" s="52" t="s">
        <v>8</v>
      </c>
      <c r="C187" s="53" t="s">
        <v>636</v>
      </c>
      <c r="D187" s="99" t="s">
        <v>624</v>
      </c>
      <c r="E187" s="184">
        <f t="shared" si="2"/>
        <v>30975</v>
      </c>
      <c r="F187" s="52">
        <v>20</v>
      </c>
      <c r="G187" s="52">
        <v>10</v>
      </c>
      <c r="H187" s="52">
        <v>1984</v>
      </c>
      <c r="I187" s="162" t="s">
        <v>1043</v>
      </c>
      <c r="J187" s="54"/>
      <c r="K187" s="52"/>
      <c r="L187" s="52"/>
      <c r="M187" s="54" t="s">
        <v>1151</v>
      </c>
      <c r="N187" s="198">
        <v>0.35416666666666669</v>
      </c>
      <c r="O187" s="52" t="s">
        <v>1038</v>
      </c>
      <c r="P187" s="52" t="s">
        <v>1039</v>
      </c>
      <c r="Q187" s="94"/>
      <c r="R187" s="52"/>
    </row>
    <row r="188" spans="1:18" s="22" customFormat="1" ht="24.95" customHeight="1" x14ac:dyDescent="0.2">
      <c r="A188" s="46">
        <v>178</v>
      </c>
      <c r="B188" s="46" t="s">
        <v>8</v>
      </c>
      <c r="C188" s="47" t="s">
        <v>200</v>
      </c>
      <c r="D188" s="98" t="s">
        <v>201</v>
      </c>
      <c r="E188" s="184">
        <f t="shared" si="2"/>
        <v>31763</v>
      </c>
      <c r="F188" s="48" t="s">
        <v>81</v>
      </c>
      <c r="G188" s="67" t="s">
        <v>11</v>
      </c>
      <c r="H188" s="67" t="s">
        <v>155</v>
      </c>
      <c r="I188" s="173" t="s">
        <v>202</v>
      </c>
      <c r="J188" s="48"/>
      <c r="K188" s="73"/>
      <c r="L188" s="48" t="s">
        <v>203</v>
      </c>
      <c r="M188" s="54" t="s">
        <v>1151</v>
      </c>
      <c r="N188" s="198">
        <v>0.35416666666666669</v>
      </c>
      <c r="O188" s="46" t="s">
        <v>204</v>
      </c>
      <c r="P188" s="46" t="s">
        <v>205</v>
      </c>
      <c r="Q188" s="51"/>
      <c r="R188" s="52"/>
    </row>
    <row r="189" spans="1:18" s="22" customFormat="1" ht="24.95" customHeight="1" x14ac:dyDescent="0.2">
      <c r="A189" s="46">
        <v>179</v>
      </c>
      <c r="B189" s="46" t="s">
        <v>130</v>
      </c>
      <c r="C189" s="47" t="s">
        <v>131</v>
      </c>
      <c r="D189" s="98" t="s">
        <v>132</v>
      </c>
      <c r="E189" s="184">
        <f t="shared" si="2"/>
        <v>31165</v>
      </c>
      <c r="F189" s="48" t="s">
        <v>87</v>
      </c>
      <c r="G189" s="48" t="s">
        <v>133</v>
      </c>
      <c r="H189" s="48" t="s">
        <v>62</v>
      </c>
      <c r="I189" s="168" t="s">
        <v>134</v>
      </c>
      <c r="J189" s="48"/>
      <c r="K189" s="67"/>
      <c r="L189" s="48" t="s">
        <v>135</v>
      </c>
      <c r="M189" s="54" t="s">
        <v>1151</v>
      </c>
      <c r="N189" s="198">
        <v>0.35416666666666669</v>
      </c>
      <c r="O189" s="46" t="s">
        <v>136</v>
      </c>
      <c r="P189" s="46" t="s">
        <v>137</v>
      </c>
      <c r="Q189" s="51"/>
      <c r="R189" s="52"/>
    </row>
    <row r="190" spans="1:18" s="22" customFormat="1" ht="24.95" customHeight="1" x14ac:dyDescent="0.2">
      <c r="A190" s="46">
        <v>180</v>
      </c>
      <c r="B190" s="59" t="s">
        <v>8</v>
      </c>
      <c r="C190" s="53" t="s">
        <v>299</v>
      </c>
      <c r="D190" s="99" t="s">
        <v>300</v>
      </c>
      <c r="E190" s="184">
        <f t="shared" si="2"/>
        <v>35786</v>
      </c>
      <c r="F190" s="54" t="s">
        <v>26</v>
      </c>
      <c r="G190" s="54" t="s">
        <v>11</v>
      </c>
      <c r="H190" s="54" t="s">
        <v>124</v>
      </c>
      <c r="I190" s="158" t="s">
        <v>301</v>
      </c>
      <c r="J190" s="54"/>
      <c r="K190" s="52"/>
      <c r="L190" s="54" t="s">
        <v>302</v>
      </c>
      <c r="M190" s="54" t="s">
        <v>1151</v>
      </c>
      <c r="N190" s="198">
        <v>0.35416666666666669</v>
      </c>
      <c r="O190" s="52" t="s">
        <v>290</v>
      </c>
      <c r="P190" s="52" t="s">
        <v>291</v>
      </c>
      <c r="Q190" s="52"/>
      <c r="R190" s="52" t="s">
        <v>314</v>
      </c>
    </row>
    <row r="191" spans="1:18" s="22" customFormat="1" ht="24.95" customHeight="1" x14ac:dyDescent="0.2">
      <c r="A191" s="46">
        <v>181</v>
      </c>
      <c r="B191" s="58" t="s">
        <v>130</v>
      </c>
      <c r="C191" s="55" t="s">
        <v>200</v>
      </c>
      <c r="D191" s="105" t="s">
        <v>253</v>
      </c>
      <c r="E191" s="184">
        <f t="shared" si="2"/>
        <v>29460</v>
      </c>
      <c r="F191" s="54" t="s">
        <v>106</v>
      </c>
      <c r="G191" s="54" t="s">
        <v>39</v>
      </c>
      <c r="H191" s="54" t="s">
        <v>48</v>
      </c>
      <c r="I191" s="158" t="s">
        <v>254</v>
      </c>
      <c r="J191" s="54"/>
      <c r="K191" s="52"/>
      <c r="L191" s="54" t="s">
        <v>255</v>
      </c>
      <c r="M191" s="54" t="s">
        <v>1151</v>
      </c>
      <c r="N191" s="198">
        <v>0.35416666666666669</v>
      </c>
      <c r="O191" s="52"/>
      <c r="P191" s="57" t="s">
        <v>256</v>
      </c>
      <c r="Q191" s="52"/>
      <c r="R191" s="52" t="s">
        <v>314</v>
      </c>
    </row>
    <row r="192" spans="1:18" s="22" customFormat="1" ht="24.95" customHeight="1" x14ac:dyDescent="0.2">
      <c r="A192" s="46">
        <v>182</v>
      </c>
      <c r="B192" s="52" t="s">
        <v>449</v>
      </c>
      <c r="C192" s="53" t="s">
        <v>845</v>
      </c>
      <c r="D192" s="104" t="s">
        <v>887</v>
      </c>
      <c r="E192" s="184">
        <f t="shared" si="2"/>
        <v>33522</v>
      </c>
      <c r="F192" s="54" t="s">
        <v>33</v>
      </c>
      <c r="G192" s="54" t="s">
        <v>55</v>
      </c>
      <c r="H192" s="54" t="s">
        <v>12</v>
      </c>
      <c r="I192" s="158" t="s">
        <v>888</v>
      </c>
      <c r="J192" s="54"/>
      <c r="K192" s="52"/>
      <c r="L192" s="54" t="s">
        <v>889</v>
      </c>
      <c r="M192" s="54" t="s">
        <v>1151</v>
      </c>
      <c r="N192" s="198">
        <v>0.35416666666666669</v>
      </c>
      <c r="O192" s="52" t="s">
        <v>405</v>
      </c>
      <c r="P192" s="52" t="s">
        <v>890</v>
      </c>
      <c r="Q192" s="52"/>
      <c r="R192" s="52" t="s">
        <v>314</v>
      </c>
    </row>
    <row r="193" spans="1:18" s="22" customFormat="1" ht="24.95" customHeight="1" x14ac:dyDescent="0.2">
      <c r="A193" s="46">
        <v>183</v>
      </c>
      <c r="B193" s="52" t="s">
        <v>130</v>
      </c>
      <c r="C193" s="53" t="s">
        <v>891</v>
      </c>
      <c r="D193" s="104" t="s">
        <v>570</v>
      </c>
      <c r="E193" s="184">
        <f t="shared" si="2"/>
        <v>34382</v>
      </c>
      <c r="F193" s="54" t="s">
        <v>81</v>
      </c>
      <c r="G193" s="54" t="s">
        <v>88</v>
      </c>
      <c r="H193" s="54" t="s">
        <v>178</v>
      </c>
      <c r="I193" s="158" t="s">
        <v>892</v>
      </c>
      <c r="J193" s="54"/>
      <c r="K193" s="52"/>
      <c r="L193" s="54" t="s">
        <v>893</v>
      </c>
      <c r="M193" s="54" t="s">
        <v>1151</v>
      </c>
      <c r="N193" s="198">
        <v>0.35416666666666669</v>
      </c>
      <c r="O193" s="52" t="s">
        <v>405</v>
      </c>
      <c r="P193" s="52" t="s">
        <v>890</v>
      </c>
      <c r="Q193" s="52"/>
      <c r="R193" s="52" t="s">
        <v>314</v>
      </c>
    </row>
    <row r="194" spans="1:18" s="22" customFormat="1" ht="24.95" customHeight="1" x14ac:dyDescent="0.2">
      <c r="A194" s="46">
        <v>184</v>
      </c>
      <c r="B194" s="52" t="s">
        <v>8</v>
      </c>
      <c r="C194" s="53" t="s">
        <v>428</v>
      </c>
      <c r="D194" s="104" t="s">
        <v>100</v>
      </c>
      <c r="E194" s="184">
        <f t="shared" si="2"/>
        <v>35299</v>
      </c>
      <c r="F194" s="54" t="s">
        <v>26</v>
      </c>
      <c r="G194" s="54" t="s">
        <v>39</v>
      </c>
      <c r="H194" s="54" t="s">
        <v>402</v>
      </c>
      <c r="I194" s="158" t="s">
        <v>429</v>
      </c>
      <c r="J194" s="54"/>
      <c r="K194" s="52"/>
      <c r="L194" s="54" t="s">
        <v>430</v>
      </c>
      <c r="M194" s="54" t="s">
        <v>1151</v>
      </c>
      <c r="N194" s="198">
        <v>0.35416666666666669</v>
      </c>
      <c r="O194" s="52" t="s">
        <v>405</v>
      </c>
      <c r="P194" s="52" t="s">
        <v>431</v>
      </c>
      <c r="Q194" s="52"/>
      <c r="R194" s="52" t="s">
        <v>314</v>
      </c>
    </row>
    <row r="195" spans="1:18" s="22" customFormat="1" ht="24.95" customHeight="1" x14ac:dyDescent="0.2">
      <c r="A195" s="46">
        <v>185</v>
      </c>
      <c r="B195" s="46" t="s">
        <v>8</v>
      </c>
      <c r="C195" s="53" t="s">
        <v>138</v>
      </c>
      <c r="D195" s="99" t="s">
        <v>73</v>
      </c>
      <c r="E195" s="184">
        <f t="shared" si="2"/>
        <v>35518</v>
      </c>
      <c r="F195" s="54" t="s">
        <v>258</v>
      </c>
      <c r="G195" s="54" t="s">
        <v>47</v>
      </c>
      <c r="H195" s="54" t="s">
        <v>124</v>
      </c>
      <c r="I195" s="158" t="s">
        <v>289</v>
      </c>
      <c r="J195" s="54"/>
      <c r="K195" s="52"/>
      <c r="L195" s="54"/>
      <c r="M195" s="54" t="s">
        <v>1151</v>
      </c>
      <c r="N195" s="198">
        <v>0.35416666666666669</v>
      </c>
      <c r="O195" s="52" t="s">
        <v>290</v>
      </c>
      <c r="P195" s="52" t="s">
        <v>291</v>
      </c>
      <c r="Q195" s="52"/>
      <c r="R195" s="52" t="s">
        <v>314</v>
      </c>
    </row>
    <row r="196" spans="1:18" s="22" customFormat="1" ht="24.95" customHeight="1" x14ac:dyDescent="0.2">
      <c r="A196" s="46">
        <v>186</v>
      </c>
      <c r="B196" s="52" t="s">
        <v>130</v>
      </c>
      <c r="C196" s="55" t="s">
        <v>257</v>
      </c>
      <c r="D196" s="105" t="s">
        <v>94</v>
      </c>
      <c r="E196" s="184">
        <f t="shared" si="2"/>
        <v>29004</v>
      </c>
      <c r="F196" s="54" t="s">
        <v>258</v>
      </c>
      <c r="G196" s="54" t="s">
        <v>20</v>
      </c>
      <c r="H196" s="54" t="s">
        <v>89</v>
      </c>
      <c r="I196" s="158" t="s">
        <v>259</v>
      </c>
      <c r="J196" s="54"/>
      <c r="K196" s="52"/>
      <c r="L196" s="54" t="s">
        <v>260</v>
      </c>
      <c r="M196" s="54" t="s">
        <v>1151</v>
      </c>
      <c r="N196" s="198">
        <v>0.35416666666666669</v>
      </c>
      <c r="O196" s="52"/>
      <c r="P196" s="57" t="s">
        <v>256</v>
      </c>
      <c r="Q196" s="52"/>
      <c r="R196" s="52" t="s">
        <v>314</v>
      </c>
    </row>
    <row r="197" spans="1:18" s="22" customFormat="1" ht="24.95" customHeight="1" x14ac:dyDescent="0.2">
      <c r="A197" s="46">
        <v>187</v>
      </c>
      <c r="B197" s="52" t="s">
        <v>449</v>
      </c>
      <c r="C197" s="53" t="s">
        <v>450</v>
      </c>
      <c r="D197" s="104" t="s">
        <v>146</v>
      </c>
      <c r="E197" s="184">
        <f t="shared" si="2"/>
        <v>34882</v>
      </c>
      <c r="F197" s="54" t="s">
        <v>88</v>
      </c>
      <c r="G197" s="54" t="s">
        <v>19</v>
      </c>
      <c r="H197" s="54" t="s">
        <v>321</v>
      </c>
      <c r="I197" s="158" t="s">
        <v>451</v>
      </c>
      <c r="J197" s="54"/>
      <c r="K197" s="52"/>
      <c r="L197" s="54" t="s">
        <v>452</v>
      </c>
      <c r="M197" s="54" t="s">
        <v>1151</v>
      </c>
      <c r="N197" s="198">
        <v>0.35416666666666669</v>
      </c>
      <c r="O197" s="52" t="s">
        <v>167</v>
      </c>
      <c r="P197" s="52" t="s">
        <v>453</v>
      </c>
      <c r="Q197" s="52"/>
      <c r="R197" s="52" t="s">
        <v>314</v>
      </c>
    </row>
    <row r="198" spans="1:18" s="22" customFormat="1" ht="24.95" customHeight="1" x14ac:dyDescent="0.2">
      <c r="A198" s="46">
        <v>188</v>
      </c>
      <c r="B198" s="52" t="s">
        <v>8</v>
      </c>
      <c r="C198" s="53" t="s">
        <v>296</v>
      </c>
      <c r="D198" s="99" t="s">
        <v>297</v>
      </c>
      <c r="E198" s="184">
        <f t="shared" si="2"/>
        <v>35658</v>
      </c>
      <c r="F198" s="54" t="s">
        <v>54</v>
      </c>
      <c r="G198" s="54" t="s">
        <v>39</v>
      </c>
      <c r="H198" s="54" t="s">
        <v>124</v>
      </c>
      <c r="I198" s="158" t="s">
        <v>298</v>
      </c>
      <c r="J198" s="54"/>
      <c r="K198" s="52"/>
      <c r="L198" s="54"/>
      <c r="M198" s="54" t="s">
        <v>1151</v>
      </c>
      <c r="N198" s="198">
        <v>0.35416666666666669</v>
      </c>
      <c r="O198" s="52" t="s">
        <v>290</v>
      </c>
      <c r="P198" s="52" t="s">
        <v>291</v>
      </c>
      <c r="Q198" s="52"/>
      <c r="R198" s="52" t="s">
        <v>314</v>
      </c>
    </row>
    <row r="199" spans="1:18" s="22" customFormat="1" ht="24.95" customHeight="1" x14ac:dyDescent="0.2">
      <c r="A199" s="46">
        <v>189</v>
      </c>
      <c r="B199" s="52" t="s">
        <v>8</v>
      </c>
      <c r="C199" s="53" t="s">
        <v>428</v>
      </c>
      <c r="D199" s="104" t="s">
        <v>10</v>
      </c>
      <c r="E199" s="184">
        <f t="shared" si="2"/>
        <v>33684</v>
      </c>
      <c r="F199" s="54" t="s">
        <v>282</v>
      </c>
      <c r="G199" s="54" t="s">
        <v>47</v>
      </c>
      <c r="H199" s="54" t="s">
        <v>82</v>
      </c>
      <c r="I199" s="158" t="s">
        <v>759</v>
      </c>
      <c r="J199" s="54"/>
      <c r="K199" s="52"/>
      <c r="L199" s="54" t="s">
        <v>760</v>
      </c>
      <c r="M199" s="54" t="s">
        <v>1151</v>
      </c>
      <c r="N199" s="198">
        <v>0.35416666666666669</v>
      </c>
      <c r="O199" s="52" t="s">
        <v>167</v>
      </c>
      <c r="P199" s="52" t="s">
        <v>761</v>
      </c>
      <c r="Q199" s="52"/>
      <c r="R199" s="52" t="s">
        <v>314</v>
      </c>
    </row>
    <row r="200" spans="1:18" s="22" customFormat="1" ht="24.95" customHeight="1" x14ac:dyDescent="0.2">
      <c r="A200" s="46">
        <v>190</v>
      </c>
      <c r="B200" s="52" t="s">
        <v>8</v>
      </c>
      <c r="C200" s="53" t="s">
        <v>320</v>
      </c>
      <c r="D200" s="104" t="s">
        <v>154</v>
      </c>
      <c r="E200" s="184">
        <f t="shared" si="2"/>
        <v>34996</v>
      </c>
      <c r="F200" s="54" t="s">
        <v>195</v>
      </c>
      <c r="G200" s="54" t="s">
        <v>55</v>
      </c>
      <c r="H200" s="54" t="s">
        <v>321</v>
      </c>
      <c r="I200" s="158" t="s">
        <v>322</v>
      </c>
      <c r="J200" s="54"/>
      <c r="K200" s="52"/>
      <c r="L200" s="54" t="s">
        <v>323</v>
      </c>
      <c r="M200" s="54" t="s">
        <v>1152</v>
      </c>
      <c r="N200" s="198">
        <v>0.35416666666666669</v>
      </c>
      <c r="O200" s="52" t="s">
        <v>324</v>
      </c>
      <c r="P200" s="52" t="s">
        <v>325</v>
      </c>
      <c r="Q200" s="52"/>
      <c r="R200" s="52" t="s">
        <v>314</v>
      </c>
    </row>
    <row r="201" spans="1:18" s="22" customFormat="1" ht="24.95" customHeight="1" x14ac:dyDescent="0.2">
      <c r="A201" s="46">
        <v>191</v>
      </c>
      <c r="B201" s="52" t="s">
        <v>449</v>
      </c>
      <c r="C201" s="53" t="s">
        <v>504</v>
      </c>
      <c r="D201" s="104" t="s">
        <v>505</v>
      </c>
      <c r="E201" s="184">
        <f t="shared" si="2"/>
        <v>34939</v>
      </c>
      <c r="F201" s="54" t="s">
        <v>87</v>
      </c>
      <c r="G201" s="54" t="s">
        <v>39</v>
      </c>
      <c r="H201" s="54" t="s">
        <v>321</v>
      </c>
      <c r="I201" s="158" t="s">
        <v>506</v>
      </c>
      <c r="J201" s="54"/>
      <c r="K201" s="52"/>
      <c r="L201" s="54" t="s">
        <v>507</v>
      </c>
      <c r="M201" s="54" t="s">
        <v>1152</v>
      </c>
      <c r="N201" s="198">
        <v>0.35416666666666669</v>
      </c>
      <c r="O201" s="52" t="s">
        <v>324</v>
      </c>
      <c r="P201" s="52" t="s">
        <v>325</v>
      </c>
      <c r="Q201" s="52"/>
      <c r="R201" s="52" t="s">
        <v>314</v>
      </c>
    </row>
    <row r="202" spans="1:18" s="22" customFormat="1" ht="24.95" customHeight="1" x14ac:dyDescent="0.2">
      <c r="A202" s="46">
        <v>192</v>
      </c>
      <c r="B202" s="59" t="s">
        <v>130</v>
      </c>
      <c r="C202" s="60" t="s">
        <v>917</v>
      </c>
      <c r="D202" s="100" t="s">
        <v>918</v>
      </c>
      <c r="E202" s="184">
        <f t="shared" si="2"/>
        <v>26957</v>
      </c>
      <c r="F202" s="61" t="s">
        <v>111</v>
      </c>
      <c r="G202" s="61" t="s">
        <v>55</v>
      </c>
      <c r="H202" s="61" t="s">
        <v>438</v>
      </c>
      <c r="I202" s="171" t="s">
        <v>919</v>
      </c>
      <c r="J202" s="54"/>
      <c r="K202" s="52"/>
      <c r="L202" s="54" t="s">
        <v>920</v>
      </c>
      <c r="M202" s="54" t="s">
        <v>1152</v>
      </c>
      <c r="N202" s="198">
        <v>0.35416666666666669</v>
      </c>
      <c r="O202" s="52" t="s">
        <v>708</v>
      </c>
      <c r="P202" s="52" t="s">
        <v>921</v>
      </c>
      <c r="Q202" s="52"/>
      <c r="R202" s="52" t="s">
        <v>314</v>
      </c>
    </row>
    <row r="203" spans="1:18" s="22" customFormat="1" ht="24.95" customHeight="1" x14ac:dyDescent="0.2">
      <c r="A203" s="46">
        <v>193</v>
      </c>
      <c r="B203" s="80" t="s">
        <v>130</v>
      </c>
      <c r="C203" s="81" t="s">
        <v>877</v>
      </c>
      <c r="D203" s="101" t="s">
        <v>307</v>
      </c>
      <c r="E203" s="184">
        <f t="shared" ref="E203:E266" si="3">DATE(H203,G203,F203)</f>
        <v>30291</v>
      </c>
      <c r="F203" s="82" t="s">
        <v>40</v>
      </c>
      <c r="G203" s="82" t="s">
        <v>11</v>
      </c>
      <c r="H203" s="82" t="s">
        <v>56</v>
      </c>
      <c r="I203" s="160" t="s">
        <v>878</v>
      </c>
      <c r="J203" s="54"/>
      <c r="K203" s="52"/>
      <c r="L203" s="54" t="s">
        <v>879</v>
      </c>
      <c r="M203" s="54" t="s">
        <v>1152</v>
      </c>
      <c r="N203" s="198">
        <v>0.35416666666666669</v>
      </c>
      <c r="O203" s="52" t="s">
        <v>405</v>
      </c>
      <c r="P203" s="52" t="s">
        <v>863</v>
      </c>
      <c r="Q203" s="52"/>
      <c r="R203" s="52" t="s">
        <v>314</v>
      </c>
    </row>
    <row r="204" spans="1:18" s="22" customFormat="1" ht="24.95" customHeight="1" x14ac:dyDescent="0.2">
      <c r="A204" s="46">
        <v>194</v>
      </c>
      <c r="B204" s="80" t="s">
        <v>8</v>
      </c>
      <c r="C204" s="81" t="s">
        <v>899</v>
      </c>
      <c r="D204" s="101" t="s">
        <v>659</v>
      </c>
      <c r="E204" s="184">
        <f t="shared" si="3"/>
        <v>31067</v>
      </c>
      <c r="F204" s="82" t="s">
        <v>111</v>
      </c>
      <c r="G204" s="82" t="s">
        <v>74</v>
      </c>
      <c r="H204" s="82" t="s">
        <v>62</v>
      </c>
      <c r="I204" s="177" t="s">
        <v>900</v>
      </c>
      <c r="J204" s="54"/>
      <c r="K204" s="52"/>
      <c r="L204" s="54" t="s">
        <v>901</v>
      </c>
      <c r="M204" s="54" t="s">
        <v>1152</v>
      </c>
      <c r="N204" s="198">
        <v>0.35416666666666669</v>
      </c>
      <c r="O204" s="52" t="s">
        <v>708</v>
      </c>
      <c r="P204" s="52" t="s">
        <v>902</v>
      </c>
      <c r="Q204" s="52"/>
      <c r="R204" s="52" t="s">
        <v>314</v>
      </c>
    </row>
    <row r="205" spans="1:18" s="22" customFormat="1" ht="24.95" customHeight="1" x14ac:dyDescent="0.2">
      <c r="A205" s="46">
        <v>195</v>
      </c>
      <c r="B205" s="59" t="s">
        <v>8</v>
      </c>
      <c r="C205" s="60" t="s">
        <v>896</v>
      </c>
      <c r="D205" s="100" t="s">
        <v>815</v>
      </c>
      <c r="E205" s="184">
        <f t="shared" si="3"/>
        <v>31668</v>
      </c>
      <c r="F205" s="61" t="s">
        <v>276</v>
      </c>
      <c r="G205" s="61" t="s">
        <v>177</v>
      </c>
      <c r="H205" s="61" t="s">
        <v>155</v>
      </c>
      <c r="I205" s="171" t="s">
        <v>897</v>
      </c>
      <c r="J205" s="54"/>
      <c r="K205" s="52"/>
      <c r="L205" s="54" t="s">
        <v>898</v>
      </c>
      <c r="M205" s="54" t="s">
        <v>1152</v>
      </c>
      <c r="N205" s="198">
        <v>0.35416666666666669</v>
      </c>
      <c r="O205" s="52" t="s">
        <v>567</v>
      </c>
      <c r="P205" s="52" t="s">
        <v>863</v>
      </c>
      <c r="Q205" s="52"/>
      <c r="R205" s="52" t="s">
        <v>314</v>
      </c>
    </row>
    <row r="206" spans="1:18" s="22" customFormat="1" ht="24.95" customHeight="1" x14ac:dyDescent="0.2">
      <c r="A206" s="46">
        <v>196</v>
      </c>
      <c r="B206" s="59" t="s">
        <v>8</v>
      </c>
      <c r="C206" s="60" t="s">
        <v>859</v>
      </c>
      <c r="D206" s="100" t="s">
        <v>860</v>
      </c>
      <c r="E206" s="184">
        <f t="shared" si="3"/>
        <v>30904</v>
      </c>
      <c r="F206" s="61" t="s">
        <v>55</v>
      </c>
      <c r="G206" s="61" t="s">
        <v>39</v>
      </c>
      <c r="H206" s="61" t="s">
        <v>270</v>
      </c>
      <c r="I206" s="171" t="s">
        <v>861</v>
      </c>
      <c r="J206" s="54"/>
      <c r="K206" s="52"/>
      <c r="L206" s="54" t="s">
        <v>862</v>
      </c>
      <c r="M206" s="54" t="s">
        <v>1152</v>
      </c>
      <c r="N206" s="198">
        <v>0.35416666666666669</v>
      </c>
      <c r="O206" s="52" t="s">
        <v>405</v>
      </c>
      <c r="P206" s="52" t="s">
        <v>863</v>
      </c>
      <c r="Q206" s="52"/>
      <c r="R206" s="52"/>
    </row>
    <row r="207" spans="1:18" s="22" customFormat="1" ht="24.95" customHeight="1" x14ac:dyDescent="0.2">
      <c r="A207" s="46">
        <v>197</v>
      </c>
      <c r="B207" s="59" t="s">
        <v>130</v>
      </c>
      <c r="C207" s="60" t="s">
        <v>913</v>
      </c>
      <c r="D207" s="100" t="s">
        <v>293</v>
      </c>
      <c r="E207" s="184">
        <f t="shared" si="3"/>
        <v>30487</v>
      </c>
      <c r="F207" s="61" t="s">
        <v>111</v>
      </c>
      <c r="G207" s="61" t="s">
        <v>40</v>
      </c>
      <c r="H207" s="61" t="s">
        <v>69</v>
      </c>
      <c r="I207" s="171" t="s">
        <v>914</v>
      </c>
      <c r="J207" s="54"/>
      <c r="K207" s="52"/>
      <c r="L207" s="54" t="s">
        <v>915</v>
      </c>
      <c r="M207" s="54" t="s">
        <v>1152</v>
      </c>
      <c r="N207" s="198">
        <v>0.35416666666666669</v>
      </c>
      <c r="O207" s="52" t="s">
        <v>708</v>
      </c>
      <c r="P207" s="52" t="s">
        <v>916</v>
      </c>
      <c r="Q207" s="52"/>
      <c r="R207" s="52" t="s">
        <v>314</v>
      </c>
    </row>
    <row r="208" spans="1:18" s="22" customFormat="1" ht="24.95" customHeight="1" x14ac:dyDescent="0.2">
      <c r="A208" s="46">
        <v>198</v>
      </c>
      <c r="B208" s="52" t="s">
        <v>8</v>
      </c>
      <c r="C208" s="55" t="s">
        <v>110</v>
      </c>
      <c r="D208" s="105" t="s">
        <v>150</v>
      </c>
      <c r="E208" s="184">
        <f t="shared" si="3"/>
        <v>31652</v>
      </c>
      <c r="F208" s="54" t="s">
        <v>87</v>
      </c>
      <c r="G208" s="54" t="s">
        <v>39</v>
      </c>
      <c r="H208" s="54" t="s">
        <v>155</v>
      </c>
      <c r="I208" s="158" t="s">
        <v>706</v>
      </c>
      <c r="J208" s="54"/>
      <c r="K208" s="52"/>
      <c r="L208" s="54" t="s">
        <v>707</v>
      </c>
      <c r="M208" s="54" t="s">
        <v>1152</v>
      </c>
      <c r="N208" s="198">
        <v>0.35416666666666669</v>
      </c>
      <c r="O208" s="52" t="s">
        <v>708</v>
      </c>
      <c r="P208" s="52" t="s">
        <v>709</v>
      </c>
      <c r="Q208" s="52"/>
      <c r="R208" s="52"/>
    </row>
    <row r="209" spans="1:18" s="22" customFormat="1" ht="24.95" customHeight="1" x14ac:dyDescent="0.2">
      <c r="A209" s="46">
        <v>199</v>
      </c>
      <c r="B209" s="59" t="s">
        <v>8</v>
      </c>
      <c r="C209" s="60" t="s">
        <v>261</v>
      </c>
      <c r="D209" s="100" t="s">
        <v>796</v>
      </c>
      <c r="E209" s="184">
        <f t="shared" si="3"/>
        <v>31255</v>
      </c>
      <c r="F209" s="61" t="s">
        <v>106</v>
      </c>
      <c r="G209" s="61" t="s">
        <v>19</v>
      </c>
      <c r="H209" s="61" t="s">
        <v>62</v>
      </c>
      <c r="I209" s="171" t="s">
        <v>875</v>
      </c>
      <c r="J209" s="54"/>
      <c r="K209" s="52"/>
      <c r="L209" s="54" t="s">
        <v>876</v>
      </c>
      <c r="M209" s="54" t="s">
        <v>1152</v>
      </c>
      <c r="N209" s="198">
        <v>0.35416666666666669</v>
      </c>
      <c r="O209" s="52" t="s">
        <v>324</v>
      </c>
      <c r="P209" s="52" t="s">
        <v>863</v>
      </c>
      <c r="Q209" s="52"/>
      <c r="R209" s="52"/>
    </row>
    <row r="210" spans="1:18" s="22" customFormat="1" ht="24.95" customHeight="1" x14ac:dyDescent="0.2">
      <c r="A210" s="46">
        <v>200</v>
      </c>
      <c r="B210" s="80" t="s">
        <v>8</v>
      </c>
      <c r="C210" s="81" t="s">
        <v>903</v>
      </c>
      <c r="D210" s="101" t="s">
        <v>351</v>
      </c>
      <c r="E210" s="184">
        <f t="shared" si="3"/>
        <v>31760</v>
      </c>
      <c r="F210" s="82" t="s">
        <v>32</v>
      </c>
      <c r="G210" s="82" t="s">
        <v>11</v>
      </c>
      <c r="H210" s="82" t="s">
        <v>155</v>
      </c>
      <c r="I210" s="160" t="s">
        <v>904</v>
      </c>
      <c r="J210" s="54"/>
      <c r="K210" s="52"/>
      <c r="L210" s="54" t="s">
        <v>905</v>
      </c>
      <c r="M210" s="54" t="s">
        <v>1152</v>
      </c>
      <c r="N210" s="198">
        <v>0.35416666666666669</v>
      </c>
      <c r="O210" s="52" t="s">
        <v>708</v>
      </c>
      <c r="P210" s="52" t="s">
        <v>906</v>
      </c>
      <c r="Q210" s="52"/>
      <c r="R210" s="52"/>
    </row>
    <row r="211" spans="1:18" s="22" customFormat="1" ht="24.95" customHeight="1" x14ac:dyDescent="0.2">
      <c r="A211" s="46">
        <v>201</v>
      </c>
      <c r="B211" s="59" t="s">
        <v>8</v>
      </c>
      <c r="C211" s="60" t="s">
        <v>261</v>
      </c>
      <c r="D211" s="100" t="s">
        <v>864</v>
      </c>
      <c r="E211" s="184">
        <f t="shared" si="3"/>
        <v>25867</v>
      </c>
      <c r="F211" s="61" t="s">
        <v>396</v>
      </c>
      <c r="G211" s="61" t="s">
        <v>55</v>
      </c>
      <c r="H211" s="61" t="s">
        <v>865</v>
      </c>
      <c r="I211" s="171" t="s">
        <v>866</v>
      </c>
      <c r="J211" s="54"/>
      <c r="K211" s="52"/>
      <c r="L211" s="54" t="s">
        <v>867</v>
      </c>
      <c r="M211" s="54" t="s">
        <v>1152</v>
      </c>
      <c r="N211" s="198">
        <v>0.35416666666666669</v>
      </c>
      <c r="O211" s="52" t="s">
        <v>324</v>
      </c>
      <c r="P211" s="52" t="s">
        <v>863</v>
      </c>
      <c r="Q211" s="52"/>
      <c r="R211" s="52" t="s">
        <v>314</v>
      </c>
    </row>
    <row r="212" spans="1:18" s="22" customFormat="1" ht="24.95" customHeight="1" x14ac:dyDescent="0.2">
      <c r="A212" s="46">
        <v>202</v>
      </c>
      <c r="B212" s="59" t="s">
        <v>130</v>
      </c>
      <c r="C212" s="60" t="s">
        <v>868</v>
      </c>
      <c r="D212" s="100" t="s">
        <v>869</v>
      </c>
      <c r="E212" s="184">
        <f t="shared" si="3"/>
        <v>31945</v>
      </c>
      <c r="F212" s="61" t="s">
        <v>81</v>
      </c>
      <c r="G212" s="61" t="s">
        <v>40</v>
      </c>
      <c r="H212" s="61" t="s">
        <v>112</v>
      </c>
      <c r="I212" s="171" t="s">
        <v>870</v>
      </c>
      <c r="J212" s="54"/>
      <c r="K212" s="52"/>
      <c r="L212" s="54" t="s">
        <v>871</v>
      </c>
      <c r="M212" s="54" t="s">
        <v>1152</v>
      </c>
      <c r="N212" s="198">
        <v>0.35416666666666669</v>
      </c>
      <c r="O212" s="52" t="s">
        <v>405</v>
      </c>
      <c r="P212" s="52" t="s">
        <v>863</v>
      </c>
      <c r="Q212" s="52"/>
      <c r="R212" s="52" t="s">
        <v>314</v>
      </c>
    </row>
    <row r="213" spans="1:18" s="22" customFormat="1" ht="24.95" customHeight="1" x14ac:dyDescent="0.2">
      <c r="A213" s="46">
        <v>203</v>
      </c>
      <c r="B213" s="59" t="s">
        <v>8</v>
      </c>
      <c r="C213" s="60" t="s">
        <v>872</v>
      </c>
      <c r="D213" s="100" t="s">
        <v>401</v>
      </c>
      <c r="E213" s="184">
        <f t="shared" si="3"/>
        <v>31583</v>
      </c>
      <c r="F213" s="61" t="s">
        <v>111</v>
      </c>
      <c r="G213" s="61" t="s">
        <v>40</v>
      </c>
      <c r="H213" s="61" t="s">
        <v>155</v>
      </c>
      <c r="I213" s="171" t="s">
        <v>873</v>
      </c>
      <c r="J213" s="54"/>
      <c r="K213" s="52"/>
      <c r="L213" s="54" t="s">
        <v>874</v>
      </c>
      <c r="M213" s="54" t="s">
        <v>1152</v>
      </c>
      <c r="N213" s="198">
        <v>0.35416666666666669</v>
      </c>
      <c r="O213" s="52" t="s">
        <v>405</v>
      </c>
      <c r="P213" s="52" t="s">
        <v>863</v>
      </c>
      <c r="Q213" s="52"/>
      <c r="R213" s="52"/>
    </row>
    <row r="214" spans="1:18" s="22" customFormat="1" ht="24.95" customHeight="1" x14ac:dyDescent="0.2">
      <c r="A214" s="46">
        <v>204</v>
      </c>
      <c r="B214" s="80" t="s">
        <v>8</v>
      </c>
      <c r="C214" s="81" t="s">
        <v>149</v>
      </c>
      <c r="D214" s="101" t="s">
        <v>657</v>
      </c>
      <c r="E214" s="184">
        <f t="shared" si="3"/>
        <v>31583</v>
      </c>
      <c r="F214" s="82" t="s">
        <v>111</v>
      </c>
      <c r="G214" s="82" t="s">
        <v>40</v>
      </c>
      <c r="H214" s="82" t="s">
        <v>155</v>
      </c>
      <c r="I214" s="160" t="s">
        <v>910</v>
      </c>
      <c r="J214" s="54"/>
      <c r="K214" s="52"/>
      <c r="L214" s="54" t="s">
        <v>911</v>
      </c>
      <c r="M214" s="54" t="s">
        <v>1152</v>
      </c>
      <c r="N214" s="198">
        <v>0.35416666666666669</v>
      </c>
      <c r="O214" s="52" t="s">
        <v>708</v>
      </c>
      <c r="P214" s="52" t="s">
        <v>912</v>
      </c>
      <c r="Q214" s="52"/>
      <c r="R214" s="52"/>
    </row>
    <row r="215" spans="1:18" s="22" customFormat="1" ht="24.95" customHeight="1" x14ac:dyDescent="0.2">
      <c r="A215" s="46">
        <v>205</v>
      </c>
      <c r="B215" s="80" t="s">
        <v>8</v>
      </c>
      <c r="C215" s="81" t="s">
        <v>569</v>
      </c>
      <c r="D215" s="101" t="s">
        <v>880</v>
      </c>
      <c r="E215" s="184">
        <f t="shared" si="3"/>
        <v>32676</v>
      </c>
      <c r="F215" s="82" t="s">
        <v>81</v>
      </c>
      <c r="G215" s="82" t="s">
        <v>40</v>
      </c>
      <c r="H215" s="82" t="s">
        <v>248</v>
      </c>
      <c r="I215" s="160" t="s">
        <v>881</v>
      </c>
      <c r="J215" s="54"/>
      <c r="K215" s="52"/>
      <c r="L215" s="54" t="s">
        <v>882</v>
      </c>
      <c r="M215" s="54" t="s">
        <v>1152</v>
      </c>
      <c r="N215" s="198">
        <v>0.35416666666666669</v>
      </c>
      <c r="O215" s="52" t="s">
        <v>405</v>
      </c>
      <c r="P215" s="52" t="s">
        <v>863</v>
      </c>
      <c r="Q215" s="52"/>
      <c r="R215" s="52" t="s">
        <v>314</v>
      </c>
    </row>
    <row r="216" spans="1:18" s="22" customFormat="1" ht="24.95" customHeight="1" x14ac:dyDescent="0.2">
      <c r="A216" s="46">
        <v>206</v>
      </c>
      <c r="B216" s="80" t="s">
        <v>8</v>
      </c>
      <c r="C216" s="81" t="s">
        <v>907</v>
      </c>
      <c r="D216" s="101" t="s">
        <v>146</v>
      </c>
      <c r="E216" s="184">
        <f t="shared" si="3"/>
        <v>32956</v>
      </c>
      <c r="F216" s="82" t="s">
        <v>195</v>
      </c>
      <c r="G216" s="82" t="s">
        <v>47</v>
      </c>
      <c r="H216" s="82" t="s">
        <v>75</v>
      </c>
      <c r="I216" s="177" t="s">
        <v>908</v>
      </c>
      <c r="J216" s="54"/>
      <c r="K216" s="52"/>
      <c r="L216" s="54" t="s">
        <v>909</v>
      </c>
      <c r="M216" s="54" t="s">
        <v>1152</v>
      </c>
      <c r="N216" s="198">
        <v>0.35416666666666669</v>
      </c>
      <c r="O216" s="52" t="s">
        <v>708</v>
      </c>
      <c r="P216" s="52" t="s">
        <v>906</v>
      </c>
      <c r="Q216" s="52"/>
      <c r="R216" s="52" t="s">
        <v>314</v>
      </c>
    </row>
    <row r="217" spans="1:18" s="22" customFormat="1" ht="24.95" customHeight="1" x14ac:dyDescent="0.2">
      <c r="A217" s="46">
        <v>207</v>
      </c>
      <c r="B217" s="80" t="s">
        <v>8</v>
      </c>
      <c r="C217" s="81" t="s">
        <v>883</v>
      </c>
      <c r="D217" s="101" t="s">
        <v>123</v>
      </c>
      <c r="E217" s="184">
        <f t="shared" si="3"/>
        <v>35711</v>
      </c>
      <c r="F217" s="82" t="s">
        <v>39</v>
      </c>
      <c r="G217" s="82" t="s">
        <v>55</v>
      </c>
      <c r="H217" s="82" t="s">
        <v>124</v>
      </c>
      <c r="I217" s="160" t="s">
        <v>884</v>
      </c>
      <c r="J217" s="54"/>
      <c r="K217" s="52"/>
      <c r="L217" s="54" t="s">
        <v>885</v>
      </c>
      <c r="M217" s="54" t="s">
        <v>1152</v>
      </c>
      <c r="N217" s="198">
        <v>0.35416666666666669</v>
      </c>
      <c r="O217" s="52" t="s">
        <v>167</v>
      </c>
      <c r="P217" s="52" t="s">
        <v>886</v>
      </c>
      <c r="Q217" s="52"/>
      <c r="R217" s="52" t="s">
        <v>314</v>
      </c>
    </row>
    <row r="218" spans="1:18" s="22" customFormat="1" ht="24.95" customHeight="1" x14ac:dyDescent="0.2">
      <c r="A218" s="46">
        <v>208</v>
      </c>
      <c r="B218" s="52" t="s">
        <v>130</v>
      </c>
      <c r="C218" s="53" t="s">
        <v>521</v>
      </c>
      <c r="D218" s="104" t="s">
        <v>522</v>
      </c>
      <c r="E218" s="184">
        <f t="shared" si="3"/>
        <v>34490</v>
      </c>
      <c r="F218" s="54" t="s">
        <v>20</v>
      </c>
      <c r="G218" s="54" t="s">
        <v>40</v>
      </c>
      <c r="H218" s="54" t="s">
        <v>178</v>
      </c>
      <c r="I218" s="158" t="s">
        <v>523</v>
      </c>
      <c r="J218" s="54"/>
      <c r="K218" s="52"/>
      <c r="L218" s="54" t="s">
        <v>524</v>
      </c>
      <c r="M218" s="54" t="s">
        <v>1152</v>
      </c>
      <c r="N218" s="198">
        <v>0.35416666666666669</v>
      </c>
      <c r="O218" s="52" t="s">
        <v>167</v>
      </c>
      <c r="P218" s="52" t="s">
        <v>453</v>
      </c>
      <c r="Q218" s="52"/>
      <c r="R218" s="52" t="s">
        <v>314</v>
      </c>
    </row>
    <row r="219" spans="1:18" s="22" customFormat="1" ht="24.95" customHeight="1" x14ac:dyDescent="0.2">
      <c r="A219" s="46">
        <v>209</v>
      </c>
      <c r="B219" s="52" t="s">
        <v>130</v>
      </c>
      <c r="C219" s="53" t="s">
        <v>309</v>
      </c>
      <c r="D219" s="104" t="s">
        <v>460</v>
      </c>
      <c r="E219" s="184">
        <f t="shared" si="3"/>
        <v>35772</v>
      </c>
      <c r="F219" s="54" t="s">
        <v>39</v>
      </c>
      <c r="G219" s="54" t="s">
        <v>11</v>
      </c>
      <c r="H219" s="54" t="s">
        <v>124</v>
      </c>
      <c r="I219" s="158" t="s">
        <v>595</v>
      </c>
      <c r="J219" s="54"/>
      <c r="K219" s="52"/>
      <c r="L219" s="54" t="s">
        <v>596</v>
      </c>
      <c r="M219" s="54" t="s">
        <v>1152</v>
      </c>
      <c r="N219" s="198">
        <v>0.35416666666666669</v>
      </c>
      <c r="O219" s="52" t="s">
        <v>173</v>
      </c>
      <c r="P219" s="52" t="s">
        <v>597</v>
      </c>
      <c r="Q219" s="52"/>
      <c r="R219" s="52" t="s">
        <v>314</v>
      </c>
    </row>
    <row r="220" spans="1:18" s="22" customFormat="1" ht="24.95" customHeight="1" x14ac:dyDescent="0.2">
      <c r="A220" s="46">
        <v>210</v>
      </c>
      <c r="B220" s="46" t="s">
        <v>8</v>
      </c>
      <c r="C220" s="47" t="s">
        <v>72</v>
      </c>
      <c r="D220" s="98" t="s">
        <v>123</v>
      </c>
      <c r="E220" s="184">
        <f t="shared" si="3"/>
        <v>35450</v>
      </c>
      <c r="F220" s="48" t="s">
        <v>111</v>
      </c>
      <c r="G220" s="48" t="s">
        <v>74</v>
      </c>
      <c r="H220" s="48" t="s">
        <v>124</v>
      </c>
      <c r="I220" s="167" t="s">
        <v>125</v>
      </c>
      <c r="J220" s="48"/>
      <c r="K220" s="50" t="s">
        <v>126</v>
      </c>
      <c r="L220" s="48" t="s">
        <v>127</v>
      </c>
      <c r="M220" s="54" t="s">
        <v>1152</v>
      </c>
      <c r="N220" s="198">
        <v>0.35416666666666669</v>
      </c>
      <c r="O220" s="46" t="s">
        <v>128</v>
      </c>
      <c r="P220" s="46" t="s">
        <v>129</v>
      </c>
      <c r="Q220" s="51"/>
      <c r="R220" s="52" t="s">
        <v>314</v>
      </c>
    </row>
    <row r="221" spans="1:18" s="22" customFormat="1" ht="24.95" customHeight="1" x14ac:dyDescent="0.2">
      <c r="A221" s="46">
        <v>211</v>
      </c>
      <c r="B221" s="52" t="s">
        <v>8</v>
      </c>
      <c r="C221" s="53" t="s">
        <v>138</v>
      </c>
      <c r="D221" s="104" t="s">
        <v>73</v>
      </c>
      <c r="E221" s="184">
        <f t="shared" si="3"/>
        <v>26704</v>
      </c>
      <c r="F221" s="54" t="s">
        <v>177</v>
      </c>
      <c r="G221" s="54" t="s">
        <v>88</v>
      </c>
      <c r="H221" s="54" t="s">
        <v>438</v>
      </c>
      <c r="I221" s="158" t="s">
        <v>1135</v>
      </c>
      <c r="J221" s="54"/>
      <c r="K221" s="52"/>
      <c r="L221" s="54" t="s">
        <v>594</v>
      </c>
      <c r="M221" s="54" t="s">
        <v>1152</v>
      </c>
      <c r="N221" s="198">
        <v>0.35416666666666669</v>
      </c>
      <c r="O221" s="52" t="s">
        <v>567</v>
      </c>
      <c r="P221" s="52" t="s">
        <v>568</v>
      </c>
      <c r="Q221" s="52"/>
      <c r="R221" s="52" t="s">
        <v>314</v>
      </c>
    </row>
    <row r="222" spans="1:18" s="22" customFormat="1" ht="24.95" customHeight="1" x14ac:dyDescent="0.2">
      <c r="A222" s="46">
        <v>212</v>
      </c>
      <c r="B222" s="52" t="s">
        <v>8</v>
      </c>
      <c r="C222" s="53" t="s">
        <v>138</v>
      </c>
      <c r="D222" s="104" t="s">
        <v>207</v>
      </c>
      <c r="E222" s="184">
        <f t="shared" si="3"/>
        <v>28701</v>
      </c>
      <c r="F222" s="54" t="s">
        <v>95</v>
      </c>
      <c r="G222" s="54" t="s">
        <v>19</v>
      </c>
      <c r="H222" s="54" t="s">
        <v>119</v>
      </c>
      <c r="I222" s="158" t="s">
        <v>741</v>
      </c>
      <c r="J222" s="54"/>
      <c r="K222" s="52"/>
      <c r="L222" s="54" t="s">
        <v>742</v>
      </c>
      <c r="M222" s="54" t="s">
        <v>1152</v>
      </c>
      <c r="N222" s="198">
        <v>0.35416666666666669</v>
      </c>
      <c r="O222" s="52" t="s">
        <v>405</v>
      </c>
      <c r="P222" s="52" t="s">
        <v>712</v>
      </c>
      <c r="Q222" s="52"/>
      <c r="R222" s="52"/>
    </row>
    <row r="223" spans="1:18" s="22" customFormat="1" ht="24.95" customHeight="1" x14ac:dyDescent="0.2">
      <c r="A223" s="46">
        <v>213</v>
      </c>
      <c r="B223" s="52" t="s">
        <v>8</v>
      </c>
      <c r="C223" s="53" t="s">
        <v>713</v>
      </c>
      <c r="D223" s="104" t="s">
        <v>225</v>
      </c>
      <c r="E223" s="184">
        <f t="shared" si="3"/>
        <v>29448</v>
      </c>
      <c r="F223" s="54" t="s">
        <v>140</v>
      </c>
      <c r="G223" s="54" t="s">
        <v>39</v>
      </c>
      <c r="H223" s="54" t="s">
        <v>48</v>
      </c>
      <c r="I223" s="158" t="s">
        <v>714</v>
      </c>
      <c r="J223" s="54"/>
      <c r="K223" s="52"/>
      <c r="L223" s="54" t="s">
        <v>715</v>
      </c>
      <c r="M223" s="54" t="s">
        <v>1152</v>
      </c>
      <c r="N223" s="198">
        <v>0.35416666666666669</v>
      </c>
      <c r="O223" s="52" t="s">
        <v>405</v>
      </c>
      <c r="P223" s="52" t="s">
        <v>712</v>
      </c>
      <c r="Q223" s="52"/>
      <c r="R223" s="52"/>
    </row>
    <row r="224" spans="1:18" s="22" customFormat="1" ht="24.95" customHeight="1" x14ac:dyDescent="0.2">
      <c r="A224" s="46">
        <v>214</v>
      </c>
      <c r="B224" s="52" t="s">
        <v>8</v>
      </c>
      <c r="C224" s="53" t="s">
        <v>261</v>
      </c>
      <c r="D224" s="104" t="s">
        <v>743</v>
      </c>
      <c r="E224" s="184">
        <f t="shared" si="3"/>
        <v>28787</v>
      </c>
      <c r="F224" s="54" t="s">
        <v>195</v>
      </c>
      <c r="G224" s="54" t="s">
        <v>55</v>
      </c>
      <c r="H224" s="54" t="s">
        <v>119</v>
      </c>
      <c r="I224" s="158" t="s">
        <v>744</v>
      </c>
      <c r="J224" s="54"/>
      <c r="K224" s="52"/>
      <c r="L224" s="54" t="s">
        <v>745</v>
      </c>
      <c r="M224" s="54" t="s">
        <v>1153</v>
      </c>
      <c r="N224" s="198">
        <v>0.35416666666666669</v>
      </c>
      <c r="O224" s="52" t="s">
        <v>708</v>
      </c>
      <c r="P224" s="52" t="s">
        <v>746</v>
      </c>
      <c r="Q224" s="52"/>
      <c r="R224" s="52" t="s">
        <v>314</v>
      </c>
    </row>
    <row r="225" spans="1:18" s="22" customFormat="1" ht="24.95" customHeight="1" x14ac:dyDescent="0.2">
      <c r="A225" s="46">
        <v>215</v>
      </c>
      <c r="B225" s="52" t="s">
        <v>8</v>
      </c>
      <c r="C225" s="53" t="s">
        <v>110</v>
      </c>
      <c r="D225" s="104" t="s">
        <v>728</v>
      </c>
      <c r="E225" s="184">
        <f t="shared" si="3"/>
        <v>29374</v>
      </c>
      <c r="F225" s="54" t="s">
        <v>88</v>
      </c>
      <c r="G225" s="54" t="s">
        <v>40</v>
      </c>
      <c r="H225" s="54" t="s">
        <v>48</v>
      </c>
      <c r="I225" s="158" t="s">
        <v>729</v>
      </c>
      <c r="J225" s="54"/>
      <c r="K225" s="52"/>
      <c r="L225" s="54" t="s">
        <v>730</v>
      </c>
      <c r="M225" s="54" t="s">
        <v>1153</v>
      </c>
      <c r="N225" s="198">
        <v>0.35416666666666669</v>
      </c>
      <c r="O225" s="52" t="s">
        <v>708</v>
      </c>
      <c r="P225" s="52" t="s">
        <v>712</v>
      </c>
      <c r="Q225" s="52"/>
      <c r="R225" s="52" t="s">
        <v>314</v>
      </c>
    </row>
    <row r="226" spans="1:18" s="22" customFormat="1" ht="24.95" customHeight="1" x14ac:dyDescent="0.2">
      <c r="A226" s="46">
        <v>216</v>
      </c>
      <c r="B226" s="52" t="s">
        <v>130</v>
      </c>
      <c r="C226" s="53" t="s">
        <v>725</v>
      </c>
      <c r="D226" s="104" t="s">
        <v>411</v>
      </c>
      <c r="E226" s="184">
        <f t="shared" si="3"/>
        <v>29845</v>
      </c>
      <c r="F226" s="54" t="s">
        <v>54</v>
      </c>
      <c r="G226" s="54" t="s">
        <v>177</v>
      </c>
      <c r="H226" s="54" t="s">
        <v>34</v>
      </c>
      <c r="I226" s="158" t="s">
        <v>726</v>
      </c>
      <c r="J226" s="54"/>
      <c r="K226" s="52"/>
      <c r="L226" s="54" t="s">
        <v>727</v>
      </c>
      <c r="M226" s="54" t="s">
        <v>1153</v>
      </c>
      <c r="N226" s="198">
        <v>0.35416666666666669</v>
      </c>
      <c r="O226" s="52" t="s">
        <v>405</v>
      </c>
      <c r="P226" s="52" t="s">
        <v>712</v>
      </c>
      <c r="Q226" s="52"/>
      <c r="R226" s="52" t="s">
        <v>314</v>
      </c>
    </row>
    <row r="227" spans="1:18" s="22" customFormat="1" ht="24.95" customHeight="1" x14ac:dyDescent="0.2">
      <c r="A227" s="46">
        <v>217</v>
      </c>
      <c r="B227" s="52" t="s">
        <v>8</v>
      </c>
      <c r="C227" s="53" t="s">
        <v>736</v>
      </c>
      <c r="D227" s="104" t="s">
        <v>737</v>
      </c>
      <c r="E227" s="184">
        <f t="shared" si="3"/>
        <v>29288</v>
      </c>
      <c r="F227" s="54" t="s">
        <v>39</v>
      </c>
      <c r="G227" s="54" t="s">
        <v>47</v>
      </c>
      <c r="H227" s="54" t="s">
        <v>48</v>
      </c>
      <c r="I227" s="158" t="s">
        <v>738</v>
      </c>
      <c r="J227" s="54"/>
      <c r="K227" s="52"/>
      <c r="L227" s="54" t="s">
        <v>739</v>
      </c>
      <c r="M227" s="54" t="s">
        <v>1153</v>
      </c>
      <c r="N227" s="198">
        <v>0.35416666666666669</v>
      </c>
      <c r="O227" s="52" t="s">
        <v>740</v>
      </c>
      <c r="P227" s="52" t="s">
        <v>712</v>
      </c>
      <c r="Q227" s="52"/>
      <c r="R227" s="52" t="s">
        <v>314</v>
      </c>
    </row>
    <row r="228" spans="1:18" s="22" customFormat="1" ht="24.95" customHeight="1" x14ac:dyDescent="0.2">
      <c r="A228" s="46">
        <v>218</v>
      </c>
      <c r="B228" s="52" t="s">
        <v>8</v>
      </c>
      <c r="C228" s="53" t="s">
        <v>261</v>
      </c>
      <c r="D228" s="104" t="s">
        <v>225</v>
      </c>
      <c r="E228" s="184">
        <f t="shared" si="3"/>
        <v>31718</v>
      </c>
      <c r="F228" s="54" t="s">
        <v>88</v>
      </c>
      <c r="G228" s="54" t="s">
        <v>33</v>
      </c>
      <c r="H228" s="54" t="s">
        <v>155</v>
      </c>
      <c r="I228" s="158" t="s">
        <v>894</v>
      </c>
      <c r="J228" s="54"/>
      <c r="K228" s="52"/>
      <c r="L228" s="54" t="s">
        <v>895</v>
      </c>
      <c r="M228" s="54" t="s">
        <v>1153</v>
      </c>
      <c r="N228" s="198">
        <v>0.35416666666666669</v>
      </c>
      <c r="O228" s="52" t="s">
        <v>575</v>
      </c>
      <c r="P228" s="52" t="s">
        <v>568</v>
      </c>
      <c r="Q228" s="52"/>
      <c r="R228" s="52" t="s">
        <v>314</v>
      </c>
    </row>
    <row r="229" spans="1:18" s="22" customFormat="1" ht="24.95" customHeight="1" x14ac:dyDescent="0.2">
      <c r="A229" s="46">
        <v>219</v>
      </c>
      <c r="B229" s="46" t="s">
        <v>8</v>
      </c>
      <c r="C229" s="53" t="s">
        <v>733</v>
      </c>
      <c r="D229" s="104" t="s">
        <v>401</v>
      </c>
      <c r="E229" s="184">
        <f t="shared" si="3"/>
        <v>31356</v>
      </c>
      <c r="F229" s="54" t="s">
        <v>20</v>
      </c>
      <c r="G229" s="54" t="s">
        <v>33</v>
      </c>
      <c r="H229" s="54" t="s">
        <v>62</v>
      </c>
      <c r="I229" s="158" t="s">
        <v>734</v>
      </c>
      <c r="J229" s="54"/>
      <c r="K229" s="52"/>
      <c r="L229" s="54" t="s">
        <v>735</v>
      </c>
      <c r="M229" s="54" t="s">
        <v>1153</v>
      </c>
      <c r="N229" s="198">
        <v>0.35416666666666669</v>
      </c>
      <c r="O229" s="52" t="s">
        <v>405</v>
      </c>
      <c r="P229" s="52" t="s">
        <v>712</v>
      </c>
      <c r="Q229" s="52"/>
      <c r="R229" s="52" t="s">
        <v>314</v>
      </c>
    </row>
    <row r="230" spans="1:18" s="22" customFormat="1" ht="24.95" customHeight="1" x14ac:dyDescent="0.2">
      <c r="A230" s="46">
        <v>220</v>
      </c>
      <c r="B230" s="52" t="s">
        <v>449</v>
      </c>
      <c r="C230" s="53" t="s">
        <v>463</v>
      </c>
      <c r="D230" s="104" t="s">
        <v>464</v>
      </c>
      <c r="E230" s="184">
        <f t="shared" si="3"/>
        <v>32886</v>
      </c>
      <c r="F230" s="54" t="s">
        <v>276</v>
      </c>
      <c r="G230" s="54" t="s">
        <v>74</v>
      </c>
      <c r="H230" s="54" t="s">
        <v>75</v>
      </c>
      <c r="I230" s="158" t="s">
        <v>465</v>
      </c>
      <c r="J230" s="54"/>
      <c r="K230" s="52"/>
      <c r="L230" s="54" t="s">
        <v>466</v>
      </c>
      <c r="M230" s="54" t="s">
        <v>1153</v>
      </c>
      <c r="N230" s="198">
        <v>0.35416666666666669</v>
      </c>
      <c r="O230" s="52" t="s">
        <v>405</v>
      </c>
      <c r="P230" s="52" t="s">
        <v>458</v>
      </c>
      <c r="Q230" s="52"/>
      <c r="R230" s="52" t="s">
        <v>314</v>
      </c>
    </row>
    <row r="231" spans="1:18" s="22" customFormat="1" ht="24.95" customHeight="1" x14ac:dyDescent="0.2">
      <c r="A231" s="46">
        <v>221</v>
      </c>
      <c r="B231" s="52" t="s">
        <v>449</v>
      </c>
      <c r="C231" s="53" t="s">
        <v>116</v>
      </c>
      <c r="D231" s="104" t="s">
        <v>150</v>
      </c>
      <c r="E231" s="184">
        <f t="shared" si="3"/>
        <v>32907</v>
      </c>
      <c r="F231" s="54" t="s">
        <v>47</v>
      </c>
      <c r="G231" s="54" t="s">
        <v>88</v>
      </c>
      <c r="H231" s="54" t="s">
        <v>75</v>
      </c>
      <c r="I231" s="158" t="s">
        <v>474</v>
      </c>
      <c r="J231" s="54"/>
      <c r="K231" s="52"/>
      <c r="L231" s="54" t="s">
        <v>475</v>
      </c>
      <c r="M231" s="54" t="s">
        <v>1153</v>
      </c>
      <c r="N231" s="198">
        <v>0.35416666666666669</v>
      </c>
      <c r="O231" s="52" t="s">
        <v>405</v>
      </c>
      <c r="P231" s="52" t="s">
        <v>458</v>
      </c>
      <c r="Q231" s="52"/>
      <c r="R231" s="52" t="s">
        <v>314</v>
      </c>
    </row>
    <row r="232" spans="1:18" s="22" customFormat="1" ht="24.95" customHeight="1" x14ac:dyDescent="0.2">
      <c r="A232" s="46">
        <v>222</v>
      </c>
      <c r="B232" s="52" t="s">
        <v>449</v>
      </c>
      <c r="C232" s="53" t="s">
        <v>482</v>
      </c>
      <c r="D232" s="104" t="s">
        <v>483</v>
      </c>
      <c r="E232" s="184">
        <f t="shared" si="3"/>
        <v>33253</v>
      </c>
      <c r="F232" s="54" t="s">
        <v>140</v>
      </c>
      <c r="G232" s="54" t="s">
        <v>74</v>
      </c>
      <c r="H232" s="54" t="s">
        <v>12</v>
      </c>
      <c r="I232" s="158" t="s">
        <v>484</v>
      </c>
      <c r="J232" s="54"/>
      <c r="K232" s="52"/>
      <c r="L232" s="54" t="s">
        <v>485</v>
      </c>
      <c r="M232" s="54" t="s">
        <v>1153</v>
      </c>
      <c r="N232" s="198">
        <v>0.35416666666666669</v>
      </c>
      <c r="O232" s="52" t="s">
        <v>405</v>
      </c>
      <c r="P232" s="52" t="s">
        <v>458</v>
      </c>
      <c r="Q232" s="52"/>
      <c r="R232" s="52"/>
    </row>
    <row r="233" spans="1:18" s="22" customFormat="1" ht="24.95" customHeight="1" x14ac:dyDescent="0.2">
      <c r="A233" s="46">
        <v>223</v>
      </c>
      <c r="B233" s="52" t="s">
        <v>8</v>
      </c>
      <c r="C233" s="53" t="s">
        <v>719</v>
      </c>
      <c r="D233" s="104" t="s">
        <v>720</v>
      </c>
      <c r="E233" s="184">
        <f t="shared" si="3"/>
        <v>33576</v>
      </c>
      <c r="F233" s="54" t="s">
        <v>133</v>
      </c>
      <c r="G233" s="54" t="s">
        <v>11</v>
      </c>
      <c r="H233" s="54" t="s">
        <v>12</v>
      </c>
      <c r="I233" s="158" t="s">
        <v>721</v>
      </c>
      <c r="J233" s="54"/>
      <c r="K233" s="52"/>
      <c r="L233" s="54"/>
      <c r="M233" s="54" t="s">
        <v>1153</v>
      </c>
      <c r="N233" s="198">
        <v>0.35416666666666669</v>
      </c>
      <c r="O233" s="52" t="s">
        <v>405</v>
      </c>
      <c r="P233" s="52" t="s">
        <v>712</v>
      </c>
      <c r="Q233" s="52"/>
      <c r="R233" s="52" t="s">
        <v>314</v>
      </c>
    </row>
    <row r="234" spans="1:18" s="22" customFormat="1" ht="24.95" customHeight="1" x14ac:dyDescent="0.2">
      <c r="A234" s="46">
        <v>224</v>
      </c>
      <c r="B234" s="52" t="s">
        <v>449</v>
      </c>
      <c r="C234" s="53" t="s">
        <v>72</v>
      </c>
      <c r="D234" s="104" t="s">
        <v>476</v>
      </c>
      <c r="E234" s="184">
        <f t="shared" si="3"/>
        <v>33164</v>
      </c>
      <c r="F234" s="54" t="s">
        <v>437</v>
      </c>
      <c r="G234" s="54" t="s">
        <v>55</v>
      </c>
      <c r="H234" s="54" t="s">
        <v>75</v>
      </c>
      <c r="I234" s="158" t="s">
        <v>477</v>
      </c>
      <c r="J234" s="54"/>
      <c r="K234" s="52"/>
      <c r="L234" s="54" t="s">
        <v>478</v>
      </c>
      <c r="M234" s="54" t="s">
        <v>1153</v>
      </c>
      <c r="N234" s="198">
        <v>0.35416666666666669</v>
      </c>
      <c r="O234" s="52" t="s">
        <v>405</v>
      </c>
      <c r="P234" s="52" t="s">
        <v>458</v>
      </c>
      <c r="Q234" s="52"/>
      <c r="R234" s="52" t="s">
        <v>314</v>
      </c>
    </row>
    <row r="235" spans="1:18" s="22" customFormat="1" ht="24.95" customHeight="1" x14ac:dyDescent="0.2">
      <c r="A235" s="46">
        <v>225</v>
      </c>
      <c r="B235" s="52" t="s">
        <v>130</v>
      </c>
      <c r="C235" s="53" t="s">
        <v>459</v>
      </c>
      <c r="D235" s="104" t="s">
        <v>460</v>
      </c>
      <c r="E235" s="184">
        <f t="shared" si="3"/>
        <v>33664</v>
      </c>
      <c r="F235" s="54" t="s">
        <v>74</v>
      </c>
      <c r="G235" s="54" t="s">
        <v>47</v>
      </c>
      <c r="H235" s="54" t="s">
        <v>82</v>
      </c>
      <c r="I235" s="158" t="s">
        <v>461</v>
      </c>
      <c r="J235" s="54"/>
      <c r="K235" s="52"/>
      <c r="L235" s="54" t="s">
        <v>462</v>
      </c>
      <c r="M235" s="54" t="s">
        <v>1153</v>
      </c>
      <c r="N235" s="198">
        <v>0.35416666666666669</v>
      </c>
      <c r="O235" s="52" t="s">
        <v>324</v>
      </c>
      <c r="P235" s="52" t="s">
        <v>458</v>
      </c>
      <c r="Q235" s="52"/>
      <c r="R235" s="52" t="s">
        <v>314</v>
      </c>
    </row>
    <row r="236" spans="1:18" s="22" customFormat="1" ht="24.95" customHeight="1" x14ac:dyDescent="0.2">
      <c r="A236" s="46">
        <v>226</v>
      </c>
      <c r="B236" s="52" t="s">
        <v>449</v>
      </c>
      <c r="C236" s="53" t="s">
        <v>72</v>
      </c>
      <c r="D236" s="104" t="s">
        <v>479</v>
      </c>
      <c r="E236" s="184">
        <f t="shared" si="3"/>
        <v>34262</v>
      </c>
      <c r="F236" s="54" t="s">
        <v>111</v>
      </c>
      <c r="G236" s="54" t="s">
        <v>55</v>
      </c>
      <c r="H236" s="54" t="s">
        <v>412</v>
      </c>
      <c r="I236" s="158" t="s">
        <v>480</v>
      </c>
      <c r="J236" s="54"/>
      <c r="K236" s="52"/>
      <c r="L236" s="54" t="s">
        <v>481</v>
      </c>
      <c r="M236" s="54" t="s">
        <v>1153</v>
      </c>
      <c r="N236" s="198">
        <v>0.35416666666666669</v>
      </c>
      <c r="O236" s="52" t="s">
        <v>405</v>
      </c>
      <c r="P236" s="52" t="s">
        <v>458</v>
      </c>
      <c r="Q236" s="52"/>
      <c r="R236" s="52" t="s">
        <v>314</v>
      </c>
    </row>
    <row r="237" spans="1:18" s="22" customFormat="1" ht="24.95" customHeight="1" x14ac:dyDescent="0.2">
      <c r="A237" s="46">
        <v>227</v>
      </c>
      <c r="B237" s="52" t="s">
        <v>8</v>
      </c>
      <c r="C237" s="53" t="s">
        <v>85</v>
      </c>
      <c r="D237" s="104" t="s">
        <v>722</v>
      </c>
      <c r="E237" s="184">
        <f t="shared" si="3"/>
        <v>33896</v>
      </c>
      <c r="F237" s="54" t="s">
        <v>118</v>
      </c>
      <c r="G237" s="54" t="s">
        <v>55</v>
      </c>
      <c r="H237" s="54" t="s">
        <v>82</v>
      </c>
      <c r="I237" s="158" t="s">
        <v>723</v>
      </c>
      <c r="J237" s="54"/>
      <c r="K237" s="52"/>
      <c r="L237" s="54" t="s">
        <v>724</v>
      </c>
      <c r="M237" s="54" t="s">
        <v>1153</v>
      </c>
      <c r="N237" s="198">
        <v>0.35416666666666669</v>
      </c>
      <c r="O237" s="52" t="s">
        <v>405</v>
      </c>
      <c r="P237" s="52" t="s">
        <v>712</v>
      </c>
      <c r="Q237" s="52"/>
      <c r="R237" s="52" t="s">
        <v>314</v>
      </c>
    </row>
    <row r="238" spans="1:18" s="22" customFormat="1" ht="24.95" customHeight="1" x14ac:dyDescent="0.2">
      <c r="A238" s="46">
        <v>228</v>
      </c>
      <c r="B238" s="52" t="s">
        <v>8</v>
      </c>
      <c r="C238" s="53" t="s">
        <v>716</v>
      </c>
      <c r="D238" s="104" t="s">
        <v>542</v>
      </c>
      <c r="E238" s="184">
        <f t="shared" si="3"/>
        <v>34837</v>
      </c>
      <c r="F238" s="54" t="s">
        <v>437</v>
      </c>
      <c r="G238" s="54" t="s">
        <v>20</v>
      </c>
      <c r="H238" s="54" t="s">
        <v>321</v>
      </c>
      <c r="I238" s="158" t="s">
        <v>717</v>
      </c>
      <c r="J238" s="54"/>
      <c r="K238" s="52"/>
      <c r="L238" s="54" t="s">
        <v>718</v>
      </c>
      <c r="M238" s="54" t="s">
        <v>1153</v>
      </c>
      <c r="N238" s="198">
        <v>0.35416666666666669</v>
      </c>
      <c r="O238" s="52" t="s">
        <v>405</v>
      </c>
      <c r="P238" s="52" t="s">
        <v>712</v>
      </c>
      <c r="Q238" s="52"/>
      <c r="R238" s="52"/>
    </row>
    <row r="239" spans="1:18" s="22" customFormat="1" ht="24.95" customHeight="1" x14ac:dyDescent="0.2">
      <c r="A239" s="46">
        <v>229</v>
      </c>
      <c r="B239" s="52" t="s">
        <v>449</v>
      </c>
      <c r="C239" s="53" t="s">
        <v>454</v>
      </c>
      <c r="D239" s="104" t="s">
        <v>455</v>
      </c>
      <c r="E239" s="184">
        <f t="shared" si="3"/>
        <v>34060</v>
      </c>
      <c r="F239" s="54" t="s">
        <v>74</v>
      </c>
      <c r="G239" s="54" t="s">
        <v>133</v>
      </c>
      <c r="H239" s="54" t="s">
        <v>412</v>
      </c>
      <c r="I239" s="158" t="s">
        <v>456</v>
      </c>
      <c r="J239" s="54"/>
      <c r="K239" s="52"/>
      <c r="L239" s="54" t="s">
        <v>457</v>
      </c>
      <c r="M239" s="54" t="s">
        <v>1153</v>
      </c>
      <c r="N239" s="198">
        <v>0.35416666666666669</v>
      </c>
      <c r="O239" s="52" t="s">
        <v>405</v>
      </c>
      <c r="P239" s="52" t="s">
        <v>458</v>
      </c>
      <c r="Q239" s="52"/>
      <c r="R239" s="52" t="s">
        <v>314</v>
      </c>
    </row>
    <row r="240" spans="1:18" s="22" customFormat="1" ht="24.95" customHeight="1" x14ac:dyDescent="0.2">
      <c r="A240" s="46">
        <v>230</v>
      </c>
      <c r="B240" s="59" t="s">
        <v>130</v>
      </c>
      <c r="C240" s="53" t="s">
        <v>292</v>
      </c>
      <c r="D240" s="99" t="s">
        <v>293</v>
      </c>
      <c r="E240" s="184">
        <f t="shared" si="3"/>
        <v>35759</v>
      </c>
      <c r="F240" s="54" t="s">
        <v>68</v>
      </c>
      <c r="G240" s="54" t="s">
        <v>33</v>
      </c>
      <c r="H240" s="54" t="s">
        <v>124</v>
      </c>
      <c r="I240" s="158" t="s">
        <v>294</v>
      </c>
      <c r="J240" s="54"/>
      <c r="K240" s="52"/>
      <c r="L240" s="54" t="s">
        <v>295</v>
      </c>
      <c r="M240" s="54" t="s">
        <v>1153</v>
      </c>
      <c r="N240" s="198">
        <v>0.35416666666666669</v>
      </c>
      <c r="O240" s="52" t="s">
        <v>290</v>
      </c>
      <c r="P240" s="52" t="s">
        <v>291</v>
      </c>
      <c r="Q240" s="52"/>
      <c r="R240" s="52" t="s">
        <v>314</v>
      </c>
    </row>
    <row r="241" spans="1:18" s="22" customFormat="1" ht="24.95" customHeight="1" x14ac:dyDescent="0.2">
      <c r="A241" s="46">
        <v>231</v>
      </c>
      <c r="B241" s="52" t="s">
        <v>8</v>
      </c>
      <c r="C241" s="53" t="s">
        <v>261</v>
      </c>
      <c r="D241" s="104" t="s">
        <v>579</v>
      </c>
      <c r="E241" s="184">
        <f t="shared" si="3"/>
        <v>34806</v>
      </c>
      <c r="F241" s="54" t="s">
        <v>81</v>
      </c>
      <c r="G241" s="54" t="s">
        <v>133</v>
      </c>
      <c r="H241" s="54" t="s">
        <v>321</v>
      </c>
      <c r="I241" s="158" t="s">
        <v>580</v>
      </c>
      <c r="J241" s="54"/>
      <c r="K241" s="52"/>
      <c r="L241" s="54" t="s">
        <v>581</v>
      </c>
      <c r="M241" s="54" t="s">
        <v>1153</v>
      </c>
      <c r="N241" s="198">
        <v>0.35416666666666669</v>
      </c>
      <c r="O241" s="52" t="s">
        <v>288</v>
      </c>
      <c r="P241" s="52" t="s">
        <v>568</v>
      </c>
      <c r="Q241" s="52"/>
      <c r="R241" s="52" t="s">
        <v>314</v>
      </c>
    </row>
    <row r="242" spans="1:18" s="22" customFormat="1" ht="24.95" customHeight="1" x14ac:dyDescent="0.2">
      <c r="A242" s="46">
        <v>232</v>
      </c>
      <c r="B242" s="52" t="s">
        <v>130</v>
      </c>
      <c r="C242" s="53" t="s">
        <v>467</v>
      </c>
      <c r="D242" s="104" t="s">
        <v>468</v>
      </c>
      <c r="E242" s="184">
        <f t="shared" si="3"/>
        <v>35782</v>
      </c>
      <c r="F242" s="54" t="s">
        <v>437</v>
      </c>
      <c r="G242" s="54" t="s">
        <v>11</v>
      </c>
      <c r="H242" s="54" t="s">
        <v>124</v>
      </c>
      <c r="I242" s="158" t="s">
        <v>469</v>
      </c>
      <c r="J242" s="54"/>
      <c r="K242" s="52"/>
      <c r="L242" s="54" t="s">
        <v>470</v>
      </c>
      <c r="M242" s="54" t="s">
        <v>1153</v>
      </c>
      <c r="N242" s="198">
        <v>0.35416666666666669</v>
      </c>
      <c r="O242" s="52" t="s">
        <v>405</v>
      </c>
      <c r="P242" s="52" t="s">
        <v>458</v>
      </c>
      <c r="Q242" s="52"/>
      <c r="R242" s="52"/>
    </row>
    <row r="243" spans="1:18" s="22" customFormat="1" ht="24.95" customHeight="1" x14ac:dyDescent="0.2">
      <c r="A243" s="46">
        <v>233</v>
      </c>
      <c r="B243" s="52" t="s">
        <v>8</v>
      </c>
      <c r="C243" s="53" t="s">
        <v>598</v>
      </c>
      <c r="D243" s="104" t="s">
        <v>599</v>
      </c>
      <c r="E243" s="184">
        <f t="shared" si="3"/>
        <v>35349</v>
      </c>
      <c r="F243" s="54" t="s">
        <v>33</v>
      </c>
      <c r="G243" s="54" t="s">
        <v>55</v>
      </c>
      <c r="H243" s="54" t="s">
        <v>402</v>
      </c>
      <c r="I243" s="158" t="s">
        <v>600</v>
      </c>
      <c r="J243" s="54"/>
      <c r="K243" s="52"/>
      <c r="L243" s="54" t="s">
        <v>601</v>
      </c>
      <c r="M243" s="54" t="s">
        <v>1153</v>
      </c>
      <c r="N243" s="198">
        <v>0.35416666666666669</v>
      </c>
      <c r="O243" s="52" t="s">
        <v>167</v>
      </c>
      <c r="P243" s="52" t="s">
        <v>602</v>
      </c>
      <c r="Q243" s="52"/>
      <c r="R243" s="52" t="s">
        <v>314</v>
      </c>
    </row>
    <row r="244" spans="1:18" s="22" customFormat="1" ht="24.95" customHeight="1" x14ac:dyDescent="0.2">
      <c r="A244" s="46">
        <v>234</v>
      </c>
      <c r="B244" s="52" t="s">
        <v>8</v>
      </c>
      <c r="C244" s="53" t="s">
        <v>85</v>
      </c>
      <c r="D244" s="104" t="s">
        <v>383</v>
      </c>
      <c r="E244" s="184">
        <f t="shared" si="3"/>
        <v>34940</v>
      </c>
      <c r="F244" s="54" t="s">
        <v>258</v>
      </c>
      <c r="G244" s="54" t="s">
        <v>39</v>
      </c>
      <c r="H244" s="54" t="s">
        <v>321</v>
      </c>
      <c r="I244" s="158" t="s">
        <v>710</v>
      </c>
      <c r="J244" s="54"/>
      <c r="K244" s="52"/>
      <c r="L244" s="54" t="s">
        <v>711</v>
      </c>
      <c r="M244" s="54" t="s">
        <v>1153</v>
      </c>
      <c r="N244" s="198">
        <v>0.35416666666666669</v>
      </c>
      <c r="O244" s="52" t="s">
        <v>405</v>
      </c>
      <c r="P244" s="52" t="s">
        <v>712</v>
      </c>
      <c r="Q244" s="52"/>
      <c r="R244" s="52" t="s">
        <v>314</v>
      </c>
    </row>
    <row r="245" spans="1:18" s="22" customFormat="1" ht="24.95" customHeight="1" x14ac:dyDescent="0.2">
      <c r="A245" s="46">
        <v>235</v>
      </c>
      <c r="B245" s="52" t="s">
        <v>8</v>
      </c>
      <c r="C245" s="53" t="s">
        <v>750</v>
      </c>
      <c r="D245" s="104" t="s">
        <v>316</v>
      </c>
      <c r="E245" s="184">
        <f t="shared" si="3"/>
        <v>34538</v>
      </c>
      <c r="F245" s="54" t="s">
        <v>214</v>
      </c>
      <c r="G245" s="54" t="s">
        <v>19</v>
      </c>
      <c r="H245" s="54" t="s">
        <v>178</v>
      </c>
      <c r="I245" s="158" t="s">
        <v>751</v>
      </c>
      <c r="J245" s="54"/>
      <c r="K245" s="52"/>
      <c r="L245" s="54" t="s">
        <v>752</v>
      </c>
      <c r="M245" s="54" t="s">
        <v>1153</v>
      </c>
      <c r="N245" s="198">
        <v>0.35416666666666669</v>
      </c>
      <c r="O245" s="52" t="s">
        <v>288</v>
      </c>
      <c r="P245" s="52" t="s">
        <v>753</v>
      </c>
      <c r="Q245" s="52"/>
      <c r="R245" s="52" t="s">
        <v>314</v>
      </c>
    </row>
    <row r="246" spans="1:18" s="22" customFormat="1" ht="24.95" customHeight="1" x14ac:dyDescent="0.2">
      <c r="A246" s="46">
        <v>236</v>
      </c>
      <c r="B246" s="52" t="s">
        <v>8</v>
      </c>
      <c r="C246" s="53" t="s">
        <v>149</v>
      </c>
      <c r="D246" s="104" t="s">
        <v>219</v>
      </c>
      <c r="E246" s="184">
        <f t="shared" si="3"/>
        <v>29449</v>
      </c>
      <c r="F246" s="54" t="s">
        <v>54</v>
      </c>
      <c r="G246" s="54" t="s">
        <v>39</v>
      </c>
      <c r="H246" s="54" t="s">
        <v>48</v>
      </c>
      <c r="I246" s="158" t="s">
        <v>582</v>
      </c>
      <c r="J246" s="54"/>
      <c r="K246" s="52"/>
      <c r="L246" s="54" t="s">
        <v>583</v>
      </c>
      <c r="M246" s="54" t="s">
        <v>1153</v>
      </c>
      <c r="N246" s="198">
        <v>0.35416666666666669</v>
      </c>
      <c r="O246" s="52" t="s">
        <v>575</v>
      </c>
      <c r="P246" s="52" t="s">
        <v>568</v>
      </c>
      <c r="Q246" s="52"/>
      <c r="R246" s="52" t="s">
        <v>314</v>
      </c>
    </row>
    <row r="247" spans="1:18" s="22" customFormat="1" ht="24.95" customHeight="1" x14ac:dyDescent="0.2">
      <c r="A247" s="46">
        <v>237</v>
      </c>
      <c r="B247" s="52" t="s">
        <v>8</v>
      </c>
      <c r="C247" s="53" t="s">
        <v>512</v>
      </c>
      <c r="D247" s="104" t="s">
        <v>31</v>
      </c>
      <c r="E247" s="184">
        <f t="shared" si="3"/>
        <v>34809</v>
      </c>
      <c r="F247" s="54" t="s">
        <v>111</v>
      </c>
      <c r="G247" s="54" t="s">
        <v>133</v>
      </c>
      <c r="H247" s="54" t="s">
        <v>321</v>
      </c>
      <c r="I247" s="158" t="s">
        <v>513</v>
      </c>
      <c r="J247" s="54"/>
      <c r="K247" s="52"/>
      <c r="L247" s="54" t="s">
        <v>514</v>
      </c>
      <c r="M247" s="54" t="s">
        <v>1148</v>
      </c>
      <c r="N247" s="198">
        <v>0.35416666666666669</v>
      </c>
      <c r="O247" s="52" t="s">
        <v>405</v>
      </c>
      <c r="P247" s="52" t="s">
        <v>515</v>
      </c>
      <c r="Q247" s="52"/>
      <c r="R247" s="52" t="s">
        <v>314</v>
      </c>
    </row>
    <row r="248" spans="1:18" s="22" customFormat="1" ht="24.95" customHeight="1" x14ac:dyDescent="0.2">
      <c r="A248" s="46">
        <v>238</v>
      </c>
      <c r="B248" s="52" t="s">
        <v>8</v>
      </c>
      <c r="C248" s="53" t="s">
        <v>584</v>
      </c>
      <c r="D248" s="104" t="s">
        <v>154</v>
      </c>
      <c r="E248" s="184">
        <f t="shared" si="3"/>
        <v>35044</v>
      </c>
      <c r="F248" s="54" t="s">
        <v>33</v>
      </c>
      <c r="G248" s="54" t="s">
        <v>11</v>
      </c>
      <c r="H248" s="54" t="s">
        <v>321</v>
      </c>
      <c r="I248" s="158" t="s">
        <v>585</v>
      </c>
      <c r="J248" s="54"/>
      <c r="K248" s="52"/>
      <c r="L248" s="54" t="s">
        <v>586</v>
      </c>
      <c r="M248" s="54" t="s">
        <v>1148</v>
      </c>
      <c r="N248" s="198">
        <v>0.35416666666666669</v>
      </c>
      <c r="O248" s="52" t="s">
        <v>405</v>
      </c>
      <c r="P248" s="52" t="s">
        <v>325</v>
      </c>
      <c r="Q248" s="52"/>
      <c r="R248" s="52" t="s">
        <v>314</v>
      </c>
    </row>
    <row r="249" spans="1:18" s="22" customFormat="1" ht="24.95" customHeight="1" x14ac:dyDescent="0.2">
      <c r="A249" s="46">
        <v>239</v>
      </c>
      <c r="B249" s="52" t="s">
        <v>8</v>
      </c>
      <c r="C249" s="53" t="s">
        <v>326</v>
      </c>
      <c r="D249" s="104" t="s">
        <v>243</v>
      </c>
      <c r="E249" s="184">
        <f t="shared" si="3"/>
        <v>35555</v>
      </c>
      <c r="F249" s="54" t="s">
        <v>20</v>
      </c>
      <c r="G249" s="54" t="s">
        <v>20</v>
      </c>
      <c r="H249" s="54" t="s">
        <v>124</v>
      </c>
      <c r="I249" s="158" t="s">
        <v>327</v>
      </c>
      <c r="J249" s="54"/>
      <c r="K249" s="52"/>
      <c r="L249" s="54" t="s">
        <v>328</v>
      </c>
      <c r="M249" s="54" t="s">
        <v>1148</v>
      </c>
      <c r="N249" s="198">
        <v>0.35416666666666669</v>
      </c>
      <c r="O249" s="52" t="s">
        <v>167</v>
      </c>
      <c r="P249" s="52" t="s">
        <v>329</v>
      </c>
      <c r="Q249" s="52"/>
      <c r="R249" s="52"/>
    </row>
    <row r="250" spans="1:18" s="22" customFormat="1" ht="24.95" customHeight="1" x14ac:dyDescent="0.2">
      <c r="A250" s="46">
        <v>240</v>
      </c>
      <c r="B250" s="52" t="s">
        <v>8</v>
      </c>
      <c r="C250" s="53" t="s">
        <v>85</v>
      </c>
      <c r="D250" s="104" t="s">
        <v>25</v>
      </c>
      <c r="E250" s="184">
        <f t="shared" si="3"/>
        <v>36063</v>
      </c>
      <c r="F250" s="54" t="s">
        <v>68</v>
      </c>
      <c r="G250" s="54" t="s">
        <v>177</v>
      </c>
      <c r="H250" s="54" t="s">
        <v>170</v>
      </c>
      <c r="I250" s="158" t="s">
        <v>369</v>
      </c>
      <c r="J250" s="54"/>
      <c r="K250" s="52"/>
      <c r="L250" s="54" t="s">
        <v>370</v>
      </c>
      <c r="M250" s="54" t="s">
        <v>1148</v>
      </c>
      <c r="N250" s="198">
        <v>0.35416666666666669</v>
      </c>
      <c r="O250" s="52" t="s">
        <v>173</v>
      </c>
      <c r="P250" s="52" t="s">
        <v>368</v>
      </c>
      <c r="Q250" s="52"/>
      <c r="R250" s="52" t="s">
        <v>314</v>
      </c>
    </row>
    <row r="251" spans="1:18" s="22" customFormat="1" ht="24.95" customHeight="1" x14ac:dyDescent="0.2">
      <c r="A251" s="46">
        <v>241</v>
      </c>
      <c r="B251" s="52" t="s">
        <v>8</v>
      </c>
      <c r="C251" s="53" t="s">
        <v>393</v>
      </c>
      <c r="D251" s="104" t="s">
        <v>154</v>
      </c>
      <c r="E251" s="184">
        <f t="shared" si="3"/>
        <v>35783</v>
      </c>
      <c r="F251" s="54" t="s">
        <v>118</v>
      </c>
      <c r="G251" s="54" t="s">
        <v>11</v>
      </c>
      <c r="H251" s="54" t="s">
        <v>124</v>
      </c>
      <c r="I251" s="158" t="s">
        <v>1136</v>
      </c>
      <c r="J251" s="54"/>
      <c r="K251" s="52"/>
      <c r="L251" s="54" t="s">
        <v>394</v>
      </c>
      <c r="M251" s="54" t="s">
        <v>1148</v>
      </c>
      <c r="N251" s="198">
        <v>0.35416666666666669</v>
      </c>
      <c r="O251" s="52" t="s">
        <v>173</v>
      </c>
      <c r="P251" s="52" t="s">
        <v>338</v>
      </c>
      <c r="Q251" s="52"/>
      <c r="R251" s="52" t="s">
        <v>314</v>
      </c>
    </row>
    <row r="252" spans="1:18" s="22" customFormat="1" ht="24.95" customHeight="1" x14ac:dyDescent="0.2">
      <c r="A252" s="46">
        <v>242</v>
      </c>
      <c r="B252" s="52" t="s">
        <v>8</v>
      </c>
      <c r="C252" s="53" t="s">
        <v>365</v>
      </c>
      <c r="D252" s="104" t="s">
        <v>158</v>
      </c>
      <c r="E252" s="184">
        <f t="shared" si="3"/>
        <v>35848</v>
      </c>
      <c r="F252" s="54" t="s">
        <v>26</v>
      </c>
      <c r="G252" s="54" t="s">
        <v>88</v>
      </c>
      <c r="H252" s="54" t="s">
        <v>170</v>
      </c>
      <c r="I252" s="158" t="s">
        <v>366</v>
      </c>
      <c r="J252" s="54"/>
      <c r="K252" s="52"/>
      <c r="L252" s="54" t="s">
        <v>367</v>
      </c>
      <c r="M252" s="54" t="s">
        <v>1148</v>
      </c>
      <c r="N252" s="198">
        <v>0.35416666666666669</v>
      </c>
      <c r="O252" s="52" t="s">
        <v>173</v>
      </c>
      <c r="P252" s="52" t="s">
        <v>368</v>
      </c>
      <c r="Q252" s="52"/>
      <c r="R252" s="52" t="s">
        <v>314</v>
      </c>
    </row>
    <row r="253" spans="1:18" s="22" customFormat="1" ht="24.95" customHeight="1" x14ac:dyDescent="0.2">
      <c r="A253" s="46">
        <v>243</v>
      </c>
      <c r="B253" s="52" t="s">
        <v>8</v>
      </c>
      <c r="C253" s="53" t="s">
        <v>375</v>
      </c>
      <c r="D253" s="104" t="s">
        <v>237</v>
      </c>
      <c r="E253" s="184">
        <f t="shared" si="3"/>
        <v>35897</v>
      </c>
      <c r="F253" s="54" t="s">
        <v>11</v>
      </c>
      <c r="G253" s="54" t="s">
        <v>133</v>
      </c>
      <c r="H253" s="54" t="s">
        <v>170</v>
      </c>
      <c r="I253" s="158" t="s">
        <v>376</v>
      </c>
      <c r="J253" s="54"/>
      <c r="K253" s="52"/>
      <c r="L253" s="54" t="s">
        <v>377</v>
      </c>
      <c r="M253" s="54" t="s">
        <v>1148</v>
      </c>
      <c r="N253" s="198">
        <v>0.35416666666666669</v>
      </c>
      <c r="O253" s="52" t="s">
        <v>173</v>
      </c>
      <c r="P253" s="52" t="s">
        <v>338</v>
      </c>
      <c r="Q253" s="52"/>
      <c r="R253" s="52"/>
    </row>
    <row r="254" spans="1:18" s="22" customFormat="1" ht="24.95" customHeight="1" x14ac:dyDescent="0.2">
      <c r="A254" s="46">
        <v>244</v>
      </c>
      <c r="B254" s="52" t="s">
        <v>8</v>
      </c>
      <c r="C254" s="53" t="s">
        <v>72</v>
      </c>
      <c r="D254" s="104" t="s">
        <v>94</v>
      </c>
      <c r="E254" s="184">
        <f t="shared" si="3"/>
        <v>35940</v>
      </c>
      <c r="F254" s="54" t="s">
        <v>68</v>
      </c>
      <c r="G254" s="54" t="s">
        <v>20</v>
      </c>
      <c r="H254" s="54" t="s">
        <v>170</v>
      </c>
      <c r="I254" s="158" t="s">
        <v>348</v>
      </c>
      <c r="J254" s="54"/>
      <c r="K254" s="52"/>
      <c r="L254" s="54" t="s">
        <v>349</v>
      </c>
      <c r="M254" s="54" t="s">
        <v>1148</v>
      </c>
      <c r="N254" s="198">
        <v>0.35416666666666669</v>
      </c>
      <c r="O254" s="52" t="s">
        <v>173</v>
      </c>
      <c r="P254" s="52" t="s">
        <v>338</v>
      </c>
      <c r="Q254" s="52"/>
      <c r="R254" s="52" t="s">
        <v>314</v>
      </c>
    </row>
    <row r="255" spans="1:18" s="22" customFormat="1" ht="24.95" customHeight="1" x14ac:dyDescent="0.2">
      <c r="A255" s="46">
        <v>245</v>
      </c>
      <c r="B255" s="52" t="s">
        <v>8</v>
      </c>
      <c r="C255" s="53" t="s">
        <v>261</v>
      </c>
      <c r="D255" s="104" t="s">
        <v>362</v>
      </c>
      <c r="E255" s="184">
        <f t="shared" si="3"/>
        <v>36128</v>
      </c>
      <c r="F255" s="54" t="s">
        <v>258</v>
      </c>
      <c r="G255" s="54" t="s">
        <v>33</v>
      </c>
      <c r="H255" s="54" t="s">
        <v>170</v>
      </c>
      <c r="I255" s="158" t="s">
        <v>363</v>
      </c>
      <c r="J255" s="54"/>
      <c r="K255" s="52"/>
      <c r="L255" s="54" t="s">
        <v>364</v>
      </c>
      <c r="M255" s="54" t="s">
        <v>1148</v>
      </c>
      <c r="N255" s="198">
        <v>0.35416666666666669</v>
      </c>
      <c r="O255" s="52" t="s">
        <v>173</v>
      </c>
      <c r="P255" s="52" t="s">
        <v>338</v>
      </c>
      <c r="Q255" s="52"/>
      <c r="R255" s="52"/>
    </row>
    <row r="256" spans="1:18" s="22" customFormat="1" ht="24.95" customHeight="1" x14ac:dyDescent="0.2">
      <c r="A256" s="46">
        <v>246</v>
      </c>
      <c r="B256" s="52" t="s">
        <v>130</v>
      </c>
      <c r="C256" s="53" t="s">
        <v>410</v>
      </c>
      <c r="D256" s="104" t="s">
        <v>411</v>
      </c>
      <c r="E256" s="184">
        <f t="shared" si="3"/>
        <v>34228</v>
      </c>
      <c r="F256" s="54" t="s">
        <v>54</v>
      </c>
      <c r="G256" s="54" t="s">
        <v>177</v>
      </c>
      <c r="H256" s="54" t="s">
        <v>412</v>
      </c>
      <c r="I256" s="158" t="s">
        <v>413</v>
      </c>
      <c r="J256" s="54"/>
      <c r="K256" s="52"/>
      <c r="L256" s="54" t="s">
        <v>414</v>
      </c>
      <c r="M256" s="54" t="s">
        <v>1148</v>
      </c>
      <c r="N256" s="198">
        <v>0.35416666666666669</v>
      </c>
      <c r="O256" s="52" t="s">
        <v>167</v>
      </c>
      <c r="P256" s="52" t="s">
        <v>415</v>
      </c>
      <c r="Q256" s="52"/>
      <c r="R256" s="52" t="s">
        <v>314</v>
      </c>
    </row>
    <row r="257" spans="1:18" s="22" customFormat="1" ht="24.95" customHeight="1" x14ac:dyDescent="0.2">
      <c r="A257" s="46">
        <v>247</v>
      </c>
      <c r="B257" s="52" t="s">
        <v>8</v>
      </c>
      <c r="C257" s="53" t="s">
        <v>285</v>
      </c>
      <c r="D257" s="104" t="s">
        <v>407</v>
      </c>
      <c r="E257" s="184">
        <f t="shared" si="3"/>
        <v>34399</v>
      </c>
      <c r="F257" s="54" t="s">
        <v>40</v>
      </c>
      <c r="G257" s="54" t="s">
        <v>47</v>
      </c>
      <c r="H257" s="54" t="s">
        <v>178</v>
      </c>
      <c r="I257" s="158" t="s">
        <v>408</v>
      </c>
      <c r="J257" s="54"/>
      <c r="K257" s="52"/>
      <c r="L257" s="54" t="s">
        <v>409</v>
      </c>
      <c r="M257" s="54" t="s">
        <v>1148</v>
      </c>
      <c r="N257" s="198">
        <v>0.35416666666666669</v>
      </c>
      <c r="O257" s="52" t="s">
        <v>405</v>
      </c>
      <c r="P257" s="52" t="s">
        <v>406</v>
      </c>
      <c r="Q257" s="52"/>
      <c r="R257" s="52" t="s">
        <v>314</v>
      </c>
    </row>
    <row r="258" spans="1:18" s="22" customFormat="1" ht="24.95" customHeight="1" x14ac:dyDescent="0.2">
      <c r="A258" s="46">
        <v>248</v>
      </c>
      <c r="B258" s="52" t="s">
        <v>8</v>
      </c>
      <c r="C258" s="53" t="s">
        <v>400</v>
      </c>
      <c r="D258" s="104" t="s">
        <v>401</v>
      </c>
      <c r="E258" s="184">
        <f t="shared" si="3"/>
        <v>35099</v>
      </c>
      <c r="F258" s="54" t="s">
        <v>133</v>
      </c>
      <c r="G258" s="54" t="s">
        <v>88</v>
      </c>
      <c r="H258" s="54" t="s">
        <v>402</v>
      </c>
      <c r="I258" s="158" t="s">
        <v>403</v>
      </c>
      <c r="J258" s="54"/>
      <c r="K258" s="52"/>
      <c r="L258" s="54" t="s">
        <v>404</v>
      </c>
      <c r="M258" s="54" t="s">
        <v>1148</v>
      </c>
      <c r="N258" s="198">
        <v>0.35416666666666669</v>
      </c>
      <c r="O258" s="52" t="s">
        <v>405</v>
      </c>
      <c r="P258" s="52" t="s">
        <v>406</v>
      </c>
      <c r="Q258" s="52"/>
      <c r="R258" s="52" t="s">
        <v>314</v>
      </c>
    </row>
    <row r="259" spans="1:18" s="22" customFormat="1" ht="24.95" customHeight="1" x14ac:dyDescent="0.2">
      <c r="A259" s="46">
        <v>249</v>
      </c>
      <c r="B259" s="58" t="s">
        <v>130</v>
      </c>
      <c r="C259" s="53" t="s">
        <v>981</v>
      </c>
      <c r="D259" s="99" t="s">
        <v>194</v>
      </c>
      <c r="E259" s="184">
        <f t="shared" si="3"/>
        <v>24869</v>
      </c>
      <c r="F259" s="52">
        <v>1</v>
      </c>
      <c r="G259" s="52">
        <v>2</v>
      </c>
      <c r="H259" s="52">
        <v>1968</v>
      </c>
      <c r="I259" s="159" t="s">
        <v>982</v>
      </c>
      <c r="J259" s="54"/>
      <c r="K259" s="52"/>
      <c r="L259" s="52"/>
      <c r="M259" s="54" t="s">
        <v>1148</v>
      </c>
      <c r="N259" s="198">
        <v>0.35416666666666669</v>
      </c>
      <c r="O259" s="52" t="s">
        <v>222</v>
      </c>
      <c r="P259" s="52" t="s">
        <v>1072</v>
      </c>
      <c r="Q259" s="52"/>
      <c r="R259" s="52" t="s">
        <v>314</v>
      </c>
    </row>
    <row r="260" spans="1:18" s="22" customFormat="1" ht="24.95" customHeight="1" x14ac:dyDescent="0.2">
      <c r="A260" s="46">
        <v>250</v>
      </c>
      <c r="B260" s="58" t="s">
        <v>130</v>
      </c>
      <c r="C260" s="53" t="s">
        <v>961</v>
      </c>
      <c r="D260" s="99" t="s">
        <v>962</v>
      </c>
      <c r="E260" s="184">
        <f t="shared" si="3"/>
        <v>25830</v>
      </c>
      <c r="F260" s="52">
        <v>19</v>
      </c>
      <c r="G260" s="52">
        <v>9</v>
      </c>
      <c r="H260" s="52">
        <v>1970</v>
      </c>
      <c r="I260" s="159" t="s">
        <v>963</v>
      </c>
      <c r="J260" s="54"/>
      <c r="K260" s="52"/>
      <c r="L260" s="52"/>
      <c r="M260" s="54" t="s">
        <v>1148</v>
      </c>
      <c r="N260" s="198">
        <v>0.35416666666666669</v>
      </c>
      <c r="O260" s="52" t="s">
        <v>222</v>
      </c>
      <c r="P260" s="52" t="s">
        <v>1067</v>
      </c>
      <c r="Q260" s="52"/>
      <c r="R260" s="52" t="s">
        <v>314</v>
      </c>
    </row>
    <row r="261" spans="1:18" s="22" customFormat="1" ht="24.95" customHeight="1" x14ac:dyDescent="0.2">
      <c r="A261" s="46">
        <v>251</v>
      </c>
      <c r="B261" s="46" t="s">
        <v>8</v>
      </c>
      <c r="C261" s="47" t="s">
        <v>138</v>
      </c>
      <c r="D261" s="98" t="s">
        <v>154</v>
      </c>
      <c r="E261" s="184">
        <f t="shared" si="3"/>
        <v>31603</v>
      </c>
      <c r="F261" s="48" t="s">
        <v>55</v>
      </c>
      <c r="G261" s="48" t="s">
        <v>19</v>
      </c>
      <c r="H261" s="48" t="s">
        <v>155</v>
      </c>
      <c r="I261" s="174" t="s">
        <v>156</v>
      </c>
      <c r="J261" s="48"/>
      <c r="K261" s="50"/>
      <c r="L261" s="48" t="s">
        <v>157</v>
      </c>
      <c r="M261" s="54" t="s">
        <v>1148</v>
      </c>
      <c r="N261" s="198">
        <v>0.35416666666666669</v>
      </c>
      <c r="O261" s="46" t="s">
        <v>143</v>
      </c>
      <c r="P261" s="46" t="s">
        <v>144</v>
      </c>
      <c r="Q261" s="51"/>
      <c r="R261" s="52" t="s">
        <v>314</v>
      </c>
    </row>
    <row r="262" spans="1:18" s="22" customFormat="1" ht="24.95" customHeight="1" x14ac:dyDescent="0.2">
      <c r="A262" s="46">
        <v>252</v>
      </c>
      <c r="B262" s="70" t="s">
        <v>8</v>
      </c>
      <c r="C262" s="71" t="s">
        <v>628</v>
      </c>
      <c r="D262" s="106" t="s">
        <v>690</v>
      </c>
      <c r="E262" s="184">
        <f t="shared" si="3"/>
        <v>31682</v>
      </c>
      <c r="F262" s="72" t="s">
        <v>106</v>
      </c>
      <c r="G262" s="72" t="s">
        <v>177</v>
      </c>
      <c r="H262" s="72" t="s">
        <v>155</v>
      </c>
      <c r="I262" s="166" t="s">
        <v>691</v>
      </c>
      <c r="J262" s="54"/>
      <c r="K262" s="52"/>
      <c r="L262" s="54"/>
      <c r="M262" s="54" t="s">
        <v>1148</v>
      </c>
      <c r="N262" s="198">
        <v>0.35416666666666669</v>
      </c>
      <c r="O262" s="52" t="s">
        <v>167</v>
      </c>
      <c r="P262" s="52" t="s">
        <v>531</v>
      </c>
      <c r="Q262" s="52"/>
      <c r="R262" s="52" t="s">
        <v>314</v>
      </c>
    </row>
    <row r="263" spans="1:18" s="22" customFormat="1" ht="24.95" customHeight="1" x14ac:dyDescent="0.2">
      <c r="A263" s="46">
        <v>253</v>
      </c>
      <c r="B263" s="52" t="s">
        <v>8</v>
      </c>
      <c r="C263" s="53" t="s">
        <v>224</v>
      </c>
      <c r="D263" s="104" t="s">
        <v>542</v>
      </c>
      <c r="E263" s="184">
        <f t="shared" si="3"/>
        <v>32934</v>
      </c>
      <c r="F263" s="54" t="s">
        <v>88</v>
      </c>
      <c r="G263" s="54" t="s">
        <v>47</v>
      </c>
      <c r="H263" s="54" t="s">
        <v>75</v>
      </c>
      <c r="I263" s="158" t="s">
        <v>543</v>
      </c>
      <c r="J263" s="54"/>
      <c r="K263" s="52"/>
      <c r="L263" s="54" t="s">
        <v>544</v>
      </c>
      <c r="M263" s="54" t="s">
        <v>1148</v>
      </c>
      <c r="N263" s="198">
        <v>0.35416666666666669</v>
      </c>
      <c r="O263" s="52" t="s">
        <v>167</v>
      </c>
      <c r="P263" s="52" t="s">
        <v>531</v>
      </c>
      <c r="Q263" s="52"/>
      <c r="R263" s="52" t="s">
        <v>314</v>
      </c>
    </row>
    <row r="264" spans="1:18" s="22" customFormat="1" ht="24.95" customHeight="1" x14ac:dyDescent="0.2">
      <c r="A264" s="46">
        <v>254</v>
      </c>
      <c r="B264" s="52" t="s">
        <v>8</v>
      </c>
      <c r="C264" s="53" t="s">
        <v>554</v>
      </c>
      <c r="D264" s="104" t="s">
        <v>225</v>
      </c>
      <c r="E264" s="184">
        <f t="shared" si="3"/>
        <v>33299</v>
      </c>
      <c r="F264" s="54" t="s">
        <v>88</v>
      </c>
      <c r="G264" s="54" t="s">
        <v>47</v>
      </c>
      <c r="H264" s="54" t="s">
        <v>12</v>
      </c>
      <c r="I264" s="158" t="s">
        <v>562</v>
      </c>
      <c r="J264" s="54"/>
      <c r="K264" s="52"/>
      <c r="L264" s="54" t="s">
        <v>563</v>
      </c>
      <c r="M264" s="54" t="s">
        <v>1148</v>
      </c>
      <c r="N264" s="198">
        <v>0.35416666666666669</v>
      </c>
      <c r="O264" s="52" t="s">
        <v>167</v>
      </c>
      <c r="P264" s="52" t="s">
        <v>531</v>
      </c>
      <c r="Q264" s="52"/>
      <c r="R264" s="52" t="s">
        <v>314</v>
      </c>
    </row>
    <row r="265" spans="1:18" s="22" customFormat="1" ht="24.95" customHeight="1" x14ac:dyDescent="0.2">
      <c r="A265" s="46">
        <v>255</v>
      </c>
      <c r="B265" s="58" t="s">
        <v>8</v>
      </c>
      <c r="C265" s="53" t="s">
        <v>224</v>
      </c>
      <c r="D265" s="99" t="s">
        <v>657</v>
      </c>
      <c r="E265" s="184">
        <f t="shared" si="3"/>
        <v>31002</v>
      </c>
      <c r="F265" s="52">
        <v>16</v>
      </c>
      <c r="G265" s="52">
        <v>11</v>
      </c>
      <c r="H265" s="52">
        <v>1984</v>
      </c>
      <c r="I265" s="159" t="s">
        <v>1003</v>
      </c>
      <c r="J265" s="54"/>
      <c r="K265" s="52"/>
      <c r="L265" s="52"/>
      <c r="M265" s="54" t="s">
        <v>1148</v>
      </c>
      <c r="N265" s="198">
        <v>0.35416666666666669</v>
      </c>
      <c r="O265" s="52" t="s">
        <v>222</v>
      </c>
      <c r="P265" s="52" t="s">
        <v>1081</v>
      </c>
      <c r="Q265" s="52"/>
      <c r="R265" s="52" t="s">
        <v>314</v>
      </c>
    </row>
    <row r="266" spans="1:18" s="22" customFormat="1" ht="24.95" customHeight="1" x14ac:dyDescent="0.2">
      <c r="A266" s="46">
        <v>256</v>
      </c>
      <c r="B266" s="58" t="s">
        <v>130</v>
      </c>
      <c r="C266" s="53" t="s">
        <v>1000</v>
      </c>
      <c r="D266" s="99" t="s">
        <v>1001</v>
      </c>
      <c r="E266" s="184">
        <f t="shared" si="3"/>
        <v>31213</v>
      </c>
      <c r="F266" s="52">
        <v>15</v>
      </c>
      <c r="G266" s="52">
        <v>6</v>
      </c>
      <c r="H266" s="52">
        <v>1985</v>
      </c>
      <c r="I266" s="159" t="s">
        <v>1002</v>
      </c>
      <c r="J266" s="54"/>
      <c r="K266" s="52"/>
      <c r="L266" s="52"/>
      <c r="M266" s="54" t="s">
        <v>1148</v>
      </c>
      <c r="N266" s="198">
        <v>0.35416666666666669</v>
      </c>
      <c r="O266" s="52" t="s">
        <v>222</v>
      </c>
      <c r="P266" s="52" t="s">
        <v>1081</v>
      </c>
      <c r="Q266" s="52"/>
      <c r="R266" s="52" t="s">
        <v>314</v>
      </c>
    </row>
    <row r="267" spans="1:18" s="22" customFormat="1" ht="24.95" customHeight="1" x14ac:dyDescent="0.2">
      <c r="A267" s="46">
        <v>257</v>
      </c>
      <c r="B267" s="58" t="s">
        <v>130</v>
      </c>
      <c r="C267" s="53" t="s">
        <v>948</v>
      </c>
      <c r="D267" s="99" t="s">
        <v>949</v>
      </c>
      <c r="E267" s="184">
        <f t="shared" ref="E267:E315" si="4">DATE(H267,G267,F267)</f>
        <v>32320</v>
      </c>
      <c r="F267" s="52">
        <v>26</v>
      </c>
      <c r="G267" s="52">
        <v>6</v>
      </c>
      <c r="H267" s="52">
        <v>1988</v>
      </c>
      <c r="I267" s="159" t="s">
        <v>950</v>
      </c>
      <c r="J267" s="54"/>
      <c r="K267" s="52"/>
      <c r="L267" s="52"/>
      <c r="M267" s="54" t="s">
        <v>1148</v>
      </c>
      <c r="N267" s="198">
        <v>0.35416666666666669</v>
      </c>
      <c r="O267" s="52" t="s">
        <v>405</v>
      </c>
      <c r="P267" s="52" t="s">
        <v>1061</v>
      </c>
      <c r="Q267" s="52"/>
      <c r="R267" s="52" t="s">
        <v>314</v>
      </c>
    </row>
    <row r="268" spans="1:18" s="22" customFormat="1" ht="24.95" customHeight="1" x14ac:dyDescent="0.2">
      <c r="A268" s="46">
        <v>258</v>
      </c>
      <c r="B268" s="52" t="s">
        <v>130</v>
      </c>
      <c r="C268" s="53" t="s">
        <v>309</v>
      </c>
      <c r="D268" s="104" t="s">
        <v>446</v>
      </c>
      <c r="E268" s="184">
        <f t="shared" si="4"/>
        <v>32643</v>
      </c>
      <c r="F268" s="54" t="s">
        <v>140</v>
      </c>
      <c r="G268" s="54" t="s">
        <v>20</v>
      </c>
      <c r="H268" s="54" t="s">
        <v>248</v>
      </c>
      <c r="I268" s="158" t="s">
        <v>700</v>
      </c>
      <c r="J268" s="54"/>
      <c r="K268" s="52"/>
      <c r="L268" s="54" t="s">
        <v>701</v>
      </c>
      <c r="M268" s="54" t="s">
        <v>1148</v>
      </c>
      <c r="N268" s="198">
        <v>0.35416666666666669</v>
      </c>
      <c r="O268" s="52" t="s">
        <v>607</v>
      </c>
      <c r="P268" s="52" t="s">
        <v>702</v>
      </c>
      <c r="Q268" s="52"/>
      <c r="R268" s="52" t="s">
        <v>314</v>
      </c>
    </row>
    <row r="269" spans="1:18" s="22" customFormat="1" ht="24.95" customHeight="1" x14ac:dyDescent="0.2">
      <c r="A269" s="46">
        <v>259</v>
      </c>
      <c r="B269" s="58" t="s">
        <v>130</v>
      </c>
      <c r="C269" s="53" t="s">
        <v>966</v>
      </c>
      <c r="D269" s="99" t="s">
        <v>967</v>
      </c>
      <c r="E269" s="184">
        <f t="shared" si="4"/>
        <v>31882</v>
      </c>
      <c r="F269" s="52">
        <v>15</v>
      </c>
      <c r="G269" s="52">
        <v>4</v>
      </c>
      <c r="H269" s="52">
        <v>1987</v>
      </c>
      <c r="I269" s="159" t="s">
        <v>968</v>
      </c>
      <c r="J269" s="54"/>
      <c r="K269" s="52"/>
      <c r="L269" s="52"/>
      <c r="M269" s="54" t="s">
        <v>1148</v>
      </c>
      <c r="N269" s="198">
        <v>0.35416666666666669</v>
      </c>
      <c r="O269" s="52" t="s">
        <v>222</v>
      </c>
      <c r="P269" s="52" t="s">
        <v>1068</v>
      </c>
      <c r="Q269" s="52"/>
      <c r="R269" s="52" t="s">
        <v>314</v>
      </c>
    </row>
    <row r="270" spans="1:18" s="22" customFormat="1" ht="24.95" customHeight="1" x14ac:dyDescent="0.2">
      <c r="A270" s="46">
        <v>260</v>
      </c>
      <c r="B270" s="58" t="s">
        <v>8</v>
      </c>
      <c r="C270" s="53" t="s">
        <v>303</v>
      </c>
      <c r="D270" s="99" t="s">
        <v>158</v>
      </c>
      <c r="E270" s="184">
        <f t="shared" si="4"/>
        <v>32546</v>
      </c>
      <c r="F270" s="52">
        <v>7</v>
      </c>
      <c r="G270" s="52">
        <v>2</v>
      </c>
      <c r="H270" s="52">
        <v>1989</v>
      </c>
      <c r="I270" s="159" t="s">
        <v>1004</v>
      </c>
      <c r="J270" s="54"/>
      <c r="K270" s="52"/>
      <c r="L270" s="52"/>
      <c r="M270" s="52" t="s">
        <v>1149</v>
      </c>
      <c r="N270" s="198">
        <v>0.35416666666666669</v>
      </c>
      <c r="O270" s="52" t="s">
        <v>405</v>
      </c>
      <c r="P270" s="52" t="s">
        <v>1054</v>
      </c>
      <c r="Q270" s="52"/>
      <c r="R270" s="52" t="s">
        <v>314</v>
      </c>
    </row>
    <row r="271" spans="1:18" s="22" customFormat="1" ht="24.95" customHeight="1" x14ac:dyDescent="0.2">
      <c r="A271" s="46">
        <v>261</v>
      </c>
      <c r="B271" s="58" t="s">
        <v>130</v>
      </c>
      <c r="C271" s="53" t="s">
        <v>131</v>
      </c>
      <c r="D271" s="99" t="s">
        <v>869</v>
      </c>
      <c r="E271" s="184">
        <f t="shared" si="4"/>
        <v>31503</v>
      </c>
      <c r="F271" s="52">
        <v>1</v>
      </c>
      <c r="G271" s="52">
        <v>4</v>
      </c>
      <c r="H271" s="52">
        <v>1986</v>
      </c>
      <c r="I271" s="159" t="s">
        <v>959</v>
      </c>
      <c r="J271" s="54"/>
      <c r="K271" s="52"/>
      <c r="L271" s="52"/>
      <c r="M271" s="52" t="s">
        <v>1149</v>
      </c>
      <c r="N271" s="198">
        <v>0.35416666666666669</v>
      </c>
      <c r="O271" s="52" t="s">
        <v>222</v>
      </c>
      <c r="P271" s="52" t="s">
        <v>1065</v>
      </c>
      <c r="Q271" s="52"/>
      <c r="R271" s="52" t="s">
        <v>314</v>
      </c>
    </row>
    <row r="272" spans="1:18" s="22" customFormat="1" ht="24.95" customHeight="1" x14ac:dyDescent="0.2">
      <c r="A272" s="46">
        <v>262</v>
      </c>
      <c r="B272" s="58" t="s">
        <v>130</v>
      </c>
      <c r="C272" s="53" t="s">
        <v>525</v>
      </c>
      <c r="D272" s="99" t="s">
        <v>967</v>
      </c>
      <c r="E272" s="184">
        <f t="shared" si="4"/>
        <v>31718</v>
      </c>
      <c r="F272" s="52">
        <v>2</v>
      </c>
      <c r="G272" s="52">
        <v>11</v>
      </c>
      <c r="H272" s="52">
        <v>1986</v>
      </c>
      <c r="I272" s="159" t="s">
        <v>969</v>
      </c>
      <c r="J272" s="54"/>
      <c r="K272" s="52"/>
      <c r="L272" s="52"/>
      <c r="M272" s="52" t="s">
        <v>1149</v>
      </c>
      <c r="N272" s="198">
        <v>0.35416666666666669</v>
      </c>
      <c r="O272" s="52" t="s">
        <v>405</v>
      </c>
      <c r="P272" s="52" t="s">
        <v>1054</v>
      </c>
      <c r="Q272" s="52"/>
      <c r="R272" s="52" t="s">
        <v>314</v>
      </c>
    </row>
    <row r="273" spans="1:18" s="22" customFormat="1" ht="24.95" customHeight="1" x14ac:dyDescent="0.2">
      <c r="A273" s="46">
        <v>263</v>
      </c>
      <c r="B273" s="58" t="s">
        <v>8</v>
      </c>
      <c r="C273" s="53" t="s">
        <v>1010</v>
      </c>
      <c r="D273" s="99" t="s">
        <v>247</v>
      </c>
      <c r="E273" s="184">
        <f t="shared" si="4"/>
        <v>32997</v>
      </c>
      <c r="F273" s="52">
        <v>4</v>
      </c>
      <c r="G273" s="52">
        <v>5</v>
      </c>
      <c r="H273" s="52">
        <v>1990</v>
      </c>
      <c r="I273" s="159" t="s">
        <v>1011</v>
      </c>
      <c r="J273" s="54"/>
      <c r="K273" s="52"/>
      <c r="L273" s="52"/>
      <c r="M273" s="52" t="s">
        <v>1149</v>
      </c>
      <c r="N273" s="198">
        <v>0.35416666666666669</v>
      </c>
      <c r="O273" s="52" t="s">
        <v>405</v>
      </c>
      <c r="P273" s="52" t="s">
        <v>1054</v>
      </c>
      <c r="Q273" s="52"/>
      <c r="R273" s="52" t="s">
        <v>314</v>
      </c>
    </row>
    <row r="274" spans="1:18" s="22" customFormat="1" ht="24.95" customHeight="1" x14ac:dyDescent="0.2">
      <c r="A274" s="46">
        <v>264</v>
      </c>
      <c r="B274" s="52" t="s">
        <v>8</v>
      </c>
      <c r="C274" s="53" t="s">
        <v>303</v>
      </c>
      <c r="D274" s="104" t="s">
        <v>536</v>
      </c>
      <c r="E274" s="184">
        <f t="shared" si="4"/>
        <v>33212</v>
      </c>
      <c r="F274" s="54" t="s">
        <v>20</v>
      </c>
      <c r="G274" s="54" t="s">
        <v>11</v>
      </c>
      <c r="H274" s="54" t="s">
        <v>75</v>
      </c>
      <c r="I274" s="158" t="s">
        <v>537</v>
      </c>
      <c r="J274" s="54"/>
      <c r="K274" s="52"/>
      <c r="L274" s="54" t="s">
        <v>538</v>
      </c>
      <c r="M274" s="52" t="s">
        <v>1149</v>
      </c>
      <c r="N274" s="198">
        <v>0.35416666666666669</v>
      </c>
      <c r="O274" s="52" t="s">
        <v>167</v>
      </c>
      <c r="P274" s="52" t="s">
        <v>531</v>
      </c>
      <c r="Q274" s="52"/>
      <c r="R274" s="52" t="s">
        <v>314</v>
      </c>
    </row>
    <row r="275" spans="1:18" s="22" customFormat="1" ht="24.95" customHeight="1" x14ac:dyDescent="0.2">
      <c r="A275" s="46">
        <v>265</v>
      </c>
      <c r="B275" s="59" t="s">
        <v>8</v>
      </c>
      <c r="C275" s="60" t="s">
        <v>845</v>
      </c>
      <c r="D275" s="100" t="s">
        <v>73</v>
      </c>
      <c r="E275" s="184">
        <f t="shared" si="4"/>
        <v>33030</v>
      </c>
      <c r="F275" s="62" t="s">
        <v>40</v>
      </c>
      <c r="G275" s="62" t="s">
        <v>40</v>
      </c>
      <c r="H275" s="61">
        <v>1990</v>
      </c>
      <c r="I275" s="171" t="s">
        <v>846</v>
      </c>
      <c r="J275" s="54"/>
      <c r="K275" s="52"/>
      <c r="L275" s="54" t="s">
        <v>847</v>
      </c>
      <c r="M275" s="52" t="s">
        <v>1149</v>
      </c>
      <c r="N275" s="198">
        <v>0.35416666666666669</v>
      </c>
      <c r="O275" s="52" t="s">
        <v>405</v>
      </c>
      <c r="P275" s="52" t="s">
        <v>809</v>
      </c>
      <c r="Q275" s="52"/>
      <c r="R275" s="52" t="s">
        <v>314</v>
      </c>
    </row>
    <row r="276" spans="1:18" s="22" customFormat="1" ht="24.95" customHeight="1" x14ac:dyDescent="0.2">
      <c r="A276" s="46">
        <v>266</v>
      </c>
      <c r="B276" s="58" t="s">
        <v>130</v>
      </c>
      <c r="C276" s="53" t="s">
        <v>986</v>
      </c>
      <c r="D276" s="99" t="s">
        <v>130</v>
      </c>
      <c r="E276" s="184">
        <f t="shared" si="4"/>
        <v>34304</v>
      </c>
      <c r="F276" s="52">
        <v>1</v>
      </c>
      <c r="G276" s="52">
        <v>12</v>
      </c>
      <c r="H276" s="52">
        <v>1993</v>
      </c>
      <c r="I276" s="159" t="s">
        <v>987</v>
      </c>
      <c r="J276" s="54"/>
      <c r="K276" s="52"/>
      <c r="L276" s="52"/>
      <c r="M276" s="52" t="s">
        <v>1149</v>
      </c>
      <c r="N276" s="198">
        <v>0.35416666666666669</v>
      </c>
      <c r="O276" s="52" t="s">
        <v>222</v>
      </c>
      <c r="P276" s="52" t="s">
        <v>325</v>
      </c>
      <c r="Q276" s="52"/>
      <c r="R276" s="52" t="s">
        <v>314</v>
      </c>
    </row>
    <row r="277" spans="1:18" s="22" customFormat="1" ht="24.95" customHeight="1" x14ac:dyDescent="0.2">
      <c r="A277" s="46">
        <v>267</v>
      </c>
      <c r="B277" s="58" t="s">
        <v>8</v>
      </c>
      <c r="C277" s="53" t="s">
        <v>303</v>
      </c>
      <c r="D277" s="99" t="s">
        <v>25</v>
      </c>
      <c r="E277" s="184">
        <f t="shared" si="4"/>
        <v>32935</v>
      </c>
      <c r="F277" s="52">
        <v>3</v>
      </c>
      <c r="G277" s="52">
        <v>3</v>
      </c>
      <c r="H277" s="52">
        <v>1990</v>
      </c>
      <c r="I277" s="159" t="s">
        <v>983</v>
      </c>
      <c r="J277" s="54"/>
      <c r="K277" s="52"/>
      <c r="L277" s="52"/>
      <c r="M277" s="52" t="s">
        <v>1149</v>
      </c>
      <c r="N277" s="198">
        <v>0.35416666666666669</v>
      </c>
      <c r="O277" s="52" t="s">
        <v>405</v>
      </c>
      <c r="P277" s="52" t="s">
        <v>1073</v>
      </c>
      <c r="Q277" s="52"/>
      <c r="R277" s="52" t="s">
        <v>314</v>
      </c>
    </row>
    <row r="278" spans="1:18" s="22" customFormat="1" ht="24.95" customHeight="1" x14ac:dyDescent="0.2">
      <c r="A278" s="46">
        <v>268</v>
      </c>
      <c r="B278" s="59" t="s">
        <v>8</v>
      </c>
      <c r="C278" s="60" t="s">
        <v>261</v>
      </c>
      <c r="D278" s="100" t="s">
        <v>154</v>
      </c>
      <c r="E278" s="184">
        <f t="shared" si="4"/>
        <v>32841</v>
      </c>
      <c r="F278" s="61" t="s">
        <v>258</v>
      </c>
      <c r="G278" s="61" t="s">
        <v>33</v>
      </c>
      <c r="H278" s="61" t="s">
        <v>248</v>
      </c>
      <c r="I278" s="171" t="s">
        <v>843</v>
      </c>
      <c r="J278" s="54"/>
      <c r="K278" s="52"/>
      <c r="L278" s="54" t="s">
        <v>844</v>
      </c>
      <c r="M278" s="52" t="s">
        <v>1149</v>
      </c>
      <c r="N278" s="198">
        <v>0.35416666666666669</v>
      </c>
      <c r="O278" s="52" t="s">
        <v>405</v>
      </c>
      <c r="P278" s="52" t="s">
        <v>809</v>
      </c>
      <c r="Q278" s="52"/>
      <c r="R278" s="52" t="s">
        <v>314</v>
      </c>
    </row>
    <row r="279" spans="1:18" s="22" customFormat="1" ht="24.95" customHeight="1" x14ac:dyDescent="0.2">
      <c r="A279" s="46">
        <v>269</v>
      </c>
      <c r="B279" s="52" t="s">
        <v>130</v>
      </c>
      <c r="C279" s="53" t="s">
        <v>486</v>
      </c>
      <c r="D279" s="104" t="s">
        <v>487</v>
      </c>
      <c r="E279" s="184">
        <f t="shared" si="4"/>
        <v>33166</v>
      </c>
      <c r="F279" s="54" t="s">
        <v>111</v>
      </c>
      <c r="G279" s="54" t="s">
        <v>55</v>
      </c>
      <c r="H279" s="54" t="s">
        <v>75</v>
      </c>
      <c r="I279" s="158" t="s">
        <v>488</v>
      </c>
      <c r="J279" s="54"/>
      <c r="K279" s="52"/>
      <c r="L279" s="54" t="s">
        <v>489</v>
      </c>
      <c r="M279" s="52" t="s">
        <v>1149</v>
      </c>
      <c r="N279" s="198">
        <v>0.35416666666666669</v>
      </c>
      <c r="O279" s="52" t="s">
        <v>490</v>
      </c>
      <c r="P279" s="52" t="s">
        <v>491</v>
      </c>
      <c r="Q279" s="52"/>
      <c r="R279" s="52" t="s">
        <v>314</v>
      </c>
    </row>
    <row r="280" spans="1:18" s="22" customFormat="1" ht="24.95" customHeight="1" x14ac:dyDescent="0.2">
      <c r="A280" s="46">
        <v>270</v>
      </c>
      <c r="B280" s="58" t="s">
        <v>8</v>
      </c>
      <c r="C280" s="53" t="s">
        <v>266</v>
      </c>
      <c r="D280" s="99" t="s">
        <v>73</v>
      </c>
      <c r="E280" s="184">
        <f t="shared" si="4"/>
        <v>32648</v>
      </c>
      <c r="F280" s="52">
        <v>20</v>
      </c>
      <c r="G280" s="52">
        <v>5</v>
      </c>
      <c r="H280" s="52">
        <v>1989</v>
      </c>
      <c r="I280" s="159" t="s">
        <v>1027</v>
      </c>
      <c r="J280" s="54"/>
      <c r="K280" s="52"/>
      <c r="L280" s="52"/>
      <c r="M280" s="52" t="s">
        <v>1149</v>
      </c>
      <c r="N280" s="198">
        <v>0.35416666666666669</v>
      </c>
      <c r="O280" s="52" t="s">
        <v>405</v>
      </c>
      <c r="P280" s="52" t="s">
        <v>1089</v>
      </c>
      <c r="Q280" s="52"/>
      <c r="R280" s="52" t="s">
        <v>314</v>
      </c>
    </row>
    <row r="281" spans="1:18" s="22" customFormat="1" ht="24.95" customHeight="1" x14ac:dyDescent="0.2">
      <c r="A281" s="46">
        <v>271</v>
      </c>
      <c r="B281" s="58" t="s">
        <v>8</v>
      </c>
      <c r="C281" s="53" t="s">
        <v>930</v>
      </c>
      <c r="D281" s="99" t="s">
        <v>139</v>
      </c>
      <c r="E281" s="184">
        <f t="shared" si="4"/>
        <v>32911</v>
      </c>
      <c r="F281" s="52">
        <v>7</v>
      </c>
      <c r="G281" s="52">
        <v>2</v>
      </c>
      <c r="H281" s="52">
        <v>1990</v>
      </c>
      <c r="I281" s="159" t="s">
        <v>931</v>
      </c>
      <c r="J281" s="54"/>
      <c r="K281" s="52"/>
      <c r="L281" s="52"/>
      <c r="M281" s="52" t="s">
        <v>1149</v>
      </c>
      <c r="N281" s="198">
        <v>0.35416666666666669</v>
      </c>
      <c r="O281" s="52" t="s">
        <v>405</v>
      </c>
      <c r="P281" s="52" t="s">
        <v>1054</v>
      </c>
      <c r="Q281" s="52"/>
      <c r="R281" s="52" t="s">
        <v>314</v>
      </c>
    </row>
    <row r="282" spans="1:18" s="22" customFormat="1" ht="24.95" customHeight="1" x14ac:dyDescent="0.2">
      <c r="A282" s="46">
        <v>272</v>
      </c>
      <c r="B282" s="58" t="s">
        <v>8</v>
      </c>
      <c r="C282" s="53" t="s">
        <v>303</v>
      </c>
      <c r="D282" s="99" t="s">
        <v>150</v>
      </c>
      <c r="E282" s="184">
        <f t="shared" si="4"/>
        <v>33193</v>
      </c>
      <c r="F282" s="52">
        <v>16</v>
      </c>
      <c r="G282" s="52">
        <v>11</v>
      </c>
      <c r="H282" s="52">
        <v>1990</v>
      </c>
      <c r="I282" s="159" t="s">
        <v>953</v>
      </c>
      <c r="J282" s="54"/>
      <c r="K282" s="52"/>
      <c r="L282" s="52"/>
      <c r="M282" s="52" t="s">
        <v>1149</v>
      </c>
      <c r="N282" s="198">
        <v>0.35416666666666669</v>
      </c>
      <c r="O282" s="52" t="s">
        <v>405</v>
      </c>
      <c r="P282" s="52" t="s">
        <v>1061</v>
      </c>
      <c r="Q282" s="52"/>
      <c r="R282" s="52" t="s">
        <v>314</v>
      </c>
    </row>
    <row r="283" spans="1:18" s="22" customFormat="1" ht="24.95" customHeight="1" x14ac:dyDescent="0.2">
      <c r="A283" s="46">
        <v>273</v>
      </c>
      <c r="B283" s="58" t="s">
        <v>8</v>
      </c>
      <c r="C283" s="53" t="s">
        <v>303</v>
      </c>
      <c r="D283" s="99" t="s">
        <v>993</v>
      </c>
      <c r="E283" s="184">
        <f t="shared" si="4"/>
        <v>33368</v>
      </c>
      <c r="F283" s="52">
        <v>10</v>
      </c>
      <c r="G283" s="52">
        <v>5</v>
      </c>
      <c r="H283" s="52">
        <v>1991</v>
      </c>
      <c r="I283" s="159" t="s">
        <v>994</v>
      </c>
      <c r="J283" s="54"/>
      <c r="K283" s="52"/>
      <c r="L283" s="52"/>
      <c r="M283" s="52" t="s">
        <v>1149</v>
      </c>
      <c r="N283" s="198">
        <v>0.35416666666666669</v>
      </c>
      <c r="O283" s="52" t="s">
        <v>405</v>
      </c>
      <c r="P283" s="52" t="s">
        <v>1054</v>
      </c>
      <c r="Q283" s="52"/>
      <c r="R283" s="52" t="s">
        <v>314</v>
      </c>
    </row>
    <row r="284" spans="1:18" s="22" customFormat="1" ht="24.95" customHeight="1" x14ac:dyDescent="0.2">
      <c r="A284" s="46">
        <v>274</v>
      </c>
      <c r="B284" s="58" t="s">
        <v>8</v>
      </c>
      <c r="C284" s="53" t="s">
        <v>997</v>
      </c>
      <c r="D284" s="99" t="s">
        <v>123</v>
      </c>
      <c r="E284" s="184">
        <f t="shared" si="4"/>
        <v>34034</v>
      </c>
      <c r="F284" s="52">
        <v>6</v>
      </c>
      <c r="G284" s="52">
        <v>3</v>
      </c>
      <c r="H284" s="52">
        <v>1993</v>
      </c>
      <c r="I284" s="159" t="s">
        <v>998</v>
      </c>
      <c r="J284" s="54"/>
      <c r="K284" s="52"/>
      <c r="L284" s="52"/>
      <c r="M284" s="52" t="s">
        <v>1149</v>
      </c>
      <c r="N284" s="198">
        <v>0.35416666666666669</v>
      </c>
      <c r="O284" s="52" t="s">
        <v>405</v>
      </c>
      <c r="P284" s="52" t="s">
        <v>1079</v>
      </c>
      <c r="Q284" s="52"/>
      <c r="R284" s="52" t="s">
        <v>314</v>
      </c>
    </row>
    <row r="285" spans="1:18" s="22" customFormat="1" ht="24.95" customHeight="1" x14ac:dyDescent="0.2">
      <c r="A285" s="46">
        <v>275</v>
      </c>
      <c r="B285" s="59" t="s">
        <v>130</v>
      </c>
      <c r="C285" s="60" t="s">
        <v>309</v>
      </c>
      <c r="D285" s="100" t="s">
        <v>411</v>
      </c>
      <c r="E285" s="184">
        <f t="shared" si="4"/>
        <v>33580</v>
      </c>
      <c r="F285" s="61" t="s">
        <v>39</v>
      </c>
      <c r="G285" s="61" t="s">
        <v>11</v>
      </c>
      <c r="H285" s="61" t="s">
        <v>12</v>
      </c>
      <c r="I285" s="171" t="s">
        <v>830</v>
      </c>
      <c r="J285" s="54"/>
      <c r="K285" s="52"/>
      <c r="L285" s="54" t="s">
        <v>831</v>
      </c>
      <c r="M285" s="52" t="s">
        <v>1149</v>
      </c>
      <c r="N285" s="198">
        <v>0.35416666666666669</v>
      </c>
      <c r="O285" s="52" t="s">
        <v>832</v>
      </c>
      <c r="P285" s="52" t="s">
        <v>809</v>
      </c>
      <c r="Q285" s="52"/>
      <c r="R285" s="52" t="s">
        <v>314</v>
      </c>
    </row>
    <row r="286" spans="1:18" s="22" customFormat="1" ht="24.95" customHeight="1" x14ac:dyDescent="0.2">
      <c r="A286" s="46">
        <v>276</v>
      </c>
      <c r="B286" s="58" t="s">
        <v>130</v>
      </c>
      <c r="C286" s="53" t="s">
        <v>1023</v>
      </c>
      <c r="D286" s="99" t="s">
        <v>411</v>
      </c>
      <c r="E286" s="184">
        <f t="shared" si="4"/>
        <v>34484</v>
      </c>
      <c r="F286" s="52">
        <v>30</v>
      </c>
      <c r="G286" s="52">
        <v>5</v>
      </c>
      <c r="H286" s="52">
        <v>1994</v>
      </c>
      <c r="I286" s="159" t="s">
        <v>1024</v>
      </c>
      <c r="J286" s="54"/>
      <c r="K286" s="52"/>
      <c r="L286" s="52"/>
      <c r="M286" s="52" t="s">
        <v>1149</v>
      </c>
      <c r="N286" s="198">
        <v>0.35416666666666669</v>
      </c>
      <c r="O286" s="52" t="s">
        <v>405</v>
      </c>
      <c r="P286" s="52" t="s">
        <v>1059</v>
      </c>
      <c r="Q286" s="52"/>
      <c r="R286" s="52" t="s">
        <v>314</v>
      </c>
    </row>
    <row r="287" spans="1:18" s="22" customFormat="1" ht="24.95" customHeight="1" x14ac:dyDescent="0.2">
      <c r="A287" s="46">
        <v>277</v>
      </c>
      <c r="B287" s="58" t="s">
        <v>8</v>
      </c>
      <c r="C287" s="53" t="s">
        <v>942</v>
      </c>
      <c r="D287" s="99" t="s">
        <v>31</v>
      </c>
      <c r="E287" s="184">
        <f t="shared" si="4"/>
        <v>34714</v>
      </c>
      <c r="F287" s="52">
        <v>15</v>
      </c>
      <c r="G287" s="52">
        <v>1</v>
      </c>
      <c r="H287" s="52">
        <v>1995</v>
      </c>
      <c r="I287" s="159" t="s">
        <v>943</v>
      </c>
      <c r="J287" s="54"/>
      <c r="K287" s="52"/>
      <c r="L287" s="52"/>
      <c r="M287" s="52" t="s">
        <v>1149</v>
      </c>
      <c r="N287" s="198">
        <v>0.35416666666666669</v>
      </c>
      <c r="O287" s="52" t="s">
        <v>167</v>
      </c>
      <c r="P287" s="52" t="s">
        <v>1059</v>
      </c>
      <c r="Q287" s="52"/>
      <c r="R287" s="52" t="s">
        <v>314</v>
      </c>
    </row>
    <row r="288" spans="1:18" s="22" customFormat="1" ht="24.95" customHeight="1" x14ac:dyDescent="0.2">
      <c r="A288" s="46">
        <v>278</v>
      </c>
      <c r="B288" s="58" t="s">
        <v>130</v>
      </c>
      <c r="C288" s="53" t="s">
        <v>309</v>
      </c>
      <c r="D288" s="99" t="s">
        <v>964</v>
      </c>
      <c r="E288" s="184">
        <f t="shared" si="4"/>
        <v>34616</v>
      </c>
      <c r="F288" s="52">
        <v>9</v>
      </c>
      <c r="G288" s="52">
        <v>10</v>
      </c>
      <c r="H288" s="52">
        <v>1994</v>
      </c>
      <c r="I288" s="159" t="s">
        <v>965</v>
      </c>
      <c r="J288" s="54"/>
      <c r="K288" s="52"/>
      <c r="L288" s="52"/>
      <c r="M288" s="52" t="s">
        <v>1149</v>
      </c>
      <c r="N288" s="198">
        <v>0.35416666666666669</v>
      </c>
      <c r="O288" s="52" t="s">
        <v>167</v>
      </c>
      <c r="P288" s="52" t="s">
        <v>1056</v>
      </c>
      <c r="Q288" s="52"/>
      <c r="R288" s="52" t="s">
        <v>314</v>
      </c>
    </row>
    <row r="289" spans="1:18" s="22" customFormat="1" ht="24.95" customHeight="1" x14ac:dyDescent="0.2">
      <c r="A289" s="46">
        <v>279</v>
      </c>
      <c r="B289" s="58" t="s">
        <v>8</v>
      </c>
      <c r="C289" s="53" t="s">
        <v>261</v>
      </c>
      <c r="D289" s="99" t="s">
        <v>150</v>
      </c>
      <c r="E289" s="184">
        <f t="shared" si="4"/>
        <v>33750</v>
      </c>
      <c r="F289" s="52">
        <v>26</v>
      </c>
      <c r="G289" s="52">
        <v>5</v>
      </c>
      <c r="H289" s="52">
        <v>1992</v>
      </c>
      <c r="I289" s="159" t="s">
        <v>952</v>
      </c>
      <c r="J289" s="54"/>
      <c r="K289" s="52"/>
      <c r="L289" s="52"/>
      <c r="M289" s="52" t="s">
        <v>1149</v>
      </c>
      <c r="N289" s="198">
        <v>0.35416666666666669</v>
      </c>
      <c r="O289" s="52" t="s">
        <v>405</v>
      </c>
      <c r="P289" s="52" t="s">
        <v>1063</v>
      </c>
      <c r="Q289" s="52"/>
      <c r="R289" s="52" t="s">
        <v>314</v>
      </c>
    </row>
    <row r="290" spans="1:18" s="22" customFormat="1" ht="24.95" customHeight="1" x14ac:dyDescent="0.2">
      <c r="A290" s="46">
        <v>280</v>
      </c>
      <c r="B290" s="58" t="s">
        <v>8</v>
      </c>
      <c r="C290" s="53" t="s">
        <v>266</v>
      </c>
      <c r="D290" s="99" t="s">
        <v>225</v>
      </c>
      <c r="E290" s="184">
        <f t="shared" si="4"/>
        <v>34226</v>
      </c>
      <c r="F290" s="52">
        <v>14</v>
      </c>
      <c r="G290" s="52">
        <v>9</v>
      </c>
      <c r="H290" s="52">
        <v>1993</v>
      </c>
      <c r="I290" s="159" t="s">
        <v>956</v>
      </c>
      <c r="J290" s="54"/>
      <c r="K290" s="52"/>
      <c r="L290" s="52"/>
      <c r="M290" s="52" t="s">
        <v>1149</v>
      </c>
      <c r="N290" s="198">
        <v>0.35416666666666669</v>
      </c>
      <c r="O290" s="52" t="s">
        <v>405</v>
      </c>
      <c r="P290" s="52" t="s">
        <v>1058</v>
      </c>
      <c r="Q290" s="52"/>
      <c r="R290" s="52" t="s">
        <v>314</v>
      </c>
    </row>
    <row r="291" spans="1:18" s="22" customFormat="1" ht="24.95" customHeight="1" x14ac:dyDescent="0.2">
      <c r="A291" s="46">
        <v>281</v>
      </c>
      <c r="B291" s="59" t="s">
        <v>130</v>
      </c>
      <c r="C291" s="60" t="s">
        <v>810</v>
      </c>
      <c r="D291" s="100" t="s">
        <v>781</v>
      </c>
      <c r="E291" s="184">
        <f t="shared" si="4"/>
        <v>35385</v>
      </c>
      <c r="F291" s="61" t="s">
        <v>54</v>
      </c>
      <c r="G291" s="61" t="s">
        <v>33</v>
      </c>
      <c r="H291" s="61" t="s">
        <v>402</v>
      </c>
      <c r="I291" s="171" t="s">
        <v>811</v>
      </c>
      <c r="J291" s="54"/>
      <c r="K291" s="52"/>
      <c r="L291" s="54" t="s">
        <v>812</v>
      </c>
      <c r="M291" s="52" t="s">
        <v>1149</v>
      </c>
      <c r="N291" s="198">
        <v>0.35416666666666669</v>
      </c>
      <c r="O291" s="52" t="s">
        <v>288</v>
      </c>
      <c r="P291" s="52" t="s">
        <v>813</v>
      </c>
      <c r="Q291" s="52"/>
      <c r="R291" s="52" t="s">
        <v>314</v>
      </c>
    </row>
    <row r="292" spans="1:18" s="22" customFormat="1" ht="24.95" customHeight="1" x14ac:dyDescent="0.2">
      <c r="A292" s="46">
        <v>282</v>
      </c>
      <c r="B292" s="59" t="s">
        <v>130</v>
      </c>
      <c r="C292" s="60" t="s">
        <v>814</v>
      </c>
      <c r="D292" s="100" t="s">
        <v>815</v>
      </c>
      <c r="E292" s="184">
        <f t="shared" si="4"/>
        <v>35389</v>
      </c>
      <c r="F292" s="61" t="s">
        <v>111</v>
      </c>
      <c r="G292" s="61" t="s">
        <v>33</v>
      </c>
      <c r="H292" s="61" t="s">
        <v>402</v>
      </c>
      <c r="I292" s="171" t="s">
        <v>816</v>
      </c>
      <c r="J292" s="54"/>
      <c r="K292" s="52"/>
      <c r="L292" s="54" t="s">
        <v>817</v>
      </c>
      <c r="M292" s="52" t="s">
        <v>1149</v>
      </c>
      <c r="N292" s="198">
        <v>0.35416666666666669</v>
      </c>
      <c r="O292" s="52" t="s">
        <v>405</v>
      </c>
      <c r="P292" s="52" t="s">
        <v>818</v>
      </c>
      <c r="Q292" s="52"/>
      <c r="R292" s="52" t="s">
        <v>314</v>
      </c>
    </row>
    <row r="293" spans="1:18" s="22" customFormat="1" ht="24.95" customHeight="1" x14ac:dyDescent="0.2">
      <c r="A293" s="46">
        <v>283</v>
      </c>
      <c r="B293" s="59" t="s">
        <v>8</v>
      </c>
      <c r="C293" s="60" t="s">
        <v>838</v>
      </c>
      <c r="D293" s="100" t="s">
        <v>839</v>
      </c>
      <c r="E293" s="184">
        <f t="shared" si="4"/>
        <v>34383</v>
      </c>
      <c r="F293" s="61" t="s">
        <v>437</v>
      </c>
      <c r="G293" s="61" t="s">
        <v>88</v>
      </c>
      <c r="H293" s="61" t="s">
        <v>178</v>
      </c>
      <c r="I293" s="171" t="s">
        <v>840</v>
      </c>
      <c r="J293" s="54"/>
      <c r="K293" s="52"/>
      <c r="L293" s="54" t="s">
        <v>841</v>
      </c>
      <c r="M293" s="54" t="s">
        <v>1150</v>
      </c>
      <c r="N293" s="198">
        <v>0.35416666666666669</v>
      </c>
      <c r="O293" s="52" t="s">
        <v>842</v>
      </c>
      <c r="P293" s="52" t="s">
        <v>809</v>
      </c>
      <c r="Q293" s="52"/>
      <c r="R293" s="52" t="s">
        <v>314</v>
      </c>
    </row>
    <row r="294" spans="1:18" s="22" customFormat="1" ht="24.95" customHeight="1" x14ac:dyDescent="0.2">
      <c r="A294" s="46">
        <v>284</v>
      </c>
      <c r="B294" s="58" t="s">
        <v>8</v>
      </c>
      <c r="C294" s="53" t="s">
        <v>554</v>
      </c>
      <c r="D294" s="99" t="s">
        <v>25</v>
      </c>
      <c r="E294" s="184">
        <f t="shared" si="4"/>
        <v>34300</v>
      </c>
      <c r="F294" s="52">
        <v>27</v>
      </c>
      <c r="G294" s="52">
        <v>11</v>
      </c>
      <c r="H294" s="52">
        <v>1993</v>
      </c>
      <c r="I294" s="159" t="s">
        <v>984</v>
      </c>
      <c r="J294" s="54"/>
      <c r="K294" s="52"/>
      <c r="L294" s="52"/>
      <c r="M294" s="54" t="s">
        <v>1150</v>
      </c>
      <c r="N294" s="198">
        <v>0.35416666666666669</v>
      </c>
      <c r="O294" s="52" t="s">
        <v>405</v>
      </c>
      <c r="P294" s="52" t="s">
        <v>1056</v>
      </c>
      <c r="Q294" s="52"/>
      <c r="R294" s="52" t="s">
        <v>314</v>
      </c>
    </row>
    <row r="295" spans="1:18" s="22" customFormat="1" ht="24.95" customHeight="1" x14ac:dyDescent="0.2">
      <c r="A295" s="46">
        <v>285</v>
      </c>
      <c r="B295" s="59" t="s">
        <v>130</v>
      </c>
      <c r="C295" s="60" t="s">
        <v>806</v>
      </c>
      <c r="D295" s="100" t="s">
        <v>781</v>
      </c>
      <c r="E295" s="184">
        <f t="shared" si="4"/>
        <v>34941</v>
      </c>
      <c r="F295" s="61" t="s">
        <v>95</v>
      </c>
      <c r="G295" s="61" t="s">
        <v>39</v>
      </c>
      <c r="H295" s="61" t="s">
        <v>321</v>
      </c>
      <c r="I295" s="171" t="s">
        <v>807</v>
      </c>
      <c r="J295" s="54"/>
      <c r="K295" s="52"/>
      <c r="L295" s="54" t="s">
        <v>808</v>
      </c>
      <c r="M295" s="54" t="s">
        <v>1150</v>
      </c>
      <c r="N295" s="198">
        <v>0.35416666666666669</v>
      </c>
      <c r="O295" s="52" t="s">
        <v>567</v>
      </c>
      <c r="P295" s="52" t="s">
        <v>809</v>
      </c>
      <c r="Q295" s="52"/>
      <c r="R295" s="52" t="s">
        <v>314</v>
      </c>
    </row>
    <row r="296" spans="1:18" s="22" customFormat="1" ht="24.95" customHeight="1" x14ac:dyDescent="0.2">
      <c r="A296" s="46">
        <v>286</v>
      </c>
      <c r="B296" s="59" t="s">
        <v>8</v>
      </c>
      <c r="C296" s="60" t="s">
        <v>261</v>
      </c>
      <c r="D296" s="108" t="s">
        <v>572</v>
      </c>
      <c r="E296" s="184">
        <f t="shared" si="4"/>
        <v>35207</v>
      </c>
      <c r="F296" s="83" t="s">
        <v>26</v>
      </c>
      <c r="G296" s="84" t="s">
        <v>20</v>
      </c>
      <c r="H296" s="83" t="s">
        <v>402</v>
      </c>
      <c r="I296" s="171" t="s">
        <v>853</v>
      </c>
      <c r="J296" s="54"/>
      <c r="K296" s="52"/>
      <c r="L296" s="54" t="s">
        <v>854</v>
      </c>
      <c r="M296" s="54" t="s">
        <v>1150</v>
      </c>
      <c r="N296" s="198">
        <v>0.35416666666666669</v>
      </c>
      <c r="O296" s="52" t="s">
        <v>405</v>
      </c>
      <c r="P296" s="52" t="s">
        <v>809</v>
      </c>
      <c r="Q296" s="52"/>
      <c r="R296" s="52" t="s">
        <v>314</v>
      </c>
    </row>
    <row r="297" spans="1:18" s="22" customFormat="1" ht="24.95" customHeight="1" x14ac:dyDescent="0.2">
      <c r="A297" s="46">
        <v>287</v>
      </c>
      <c r="B297" s="59" t="s">
        <v>130</v>
      </c>
      <c r="C297" s="74" t="s">
        <v>802</v>
      </c>
      <c r="D297" s="107" t="s">
        <v>31</v>
      </c>
      <c r="E297" s="184">
        <f t="shared" si="4"/>
        <v>35246</v>
      </c>
      <c r="F297" s="75" t="s">
        <v>95</v>
      </c>
      <c r="G297" s="75" t="s">
        <v>40</v>
      </c>
      <c r="H297" s="75" t="s">
        <v>402</v>
      </c>
      <c r="I297" s="171" t="s">
        <v>803</v>
      </c>
      <c r="J297" s="54"/>
      <c r="K297" s="52"/>
      <c r="L297" s="54" t="s">
        <v>804</v>
      </c>
      <c r="M297" s="54" t="s">
        <v>1150</v>
      </c>
      <c r="N297" s="198">
        <v>0.35416666666666669</v>
      </c>
      <c r="O297" s="52" t="s">
        <v>167</v>
      </c>
      <c r="P297" s="52" t="s">
        <v>805</v>
      </c>
      <c r="Q297" s="52"/>
      <c r="R297" s="52" t="s">
        <v>314</v>
      </c>
    </row>
    <row r="298" spans="1:18" s="22" customFormat="1" ht="24.95" customHeight="1" x14ac:dyDescent="0.2">
      <c r="A298" s="46">
        <v>288</v>
      </c>
      <c r="B298" s="58" t="s">
        <v>8</v>
      </c>
      <c r="C298" s="53" t="s">
        <v>518</v>
      </c>
      <c r="D298" s="99" t="s">
        <v>297</v>
      </c>
      <c r="E298" s="184">
        <f t="shared" si="4"/>
        <v>35028</v>
      </c>
      <c r="F298" s="52">
        <v>25</v>
      </c>
      <c r="G298" s="52">
        <v>11</v>
      </c>
      <c r="H298" s="52">
        <v>1995</v>
      </c>
      <c r="I298" s="159" t="s">
        <v>976</v>
      </c>
      <c r="J298" s="54"/>
      <c r="K298" s="52"/>
      <c r="L298" s="52"/>
      <c r="M298" s="54" t="s">
        <v>1150</v>
      </c>
      <c r="N298" s="198">
        <v>0.35416666666666669</v>
      </c>
      <c r="O298" s="52" t="s">
        <v>222</v>
      </c>
      <c r="P298" s="52" t="s">
        <v>1070</v>
      </c>
      <c r="Q298" s="52"/>
      <c r="R298" s="52" t="s">
        <v>314</v>
      </c>
    </row>
    <row r="299" spans="1:18" s="22" customFormat="1" ht="24.95" customHeight="1" x14ac:dyDescent="0.2">
      <c r="A299" s="46">
        <v>289</v>
      </c>
      <c r="B299" s="58" t="s">
        <v>8</v>
      </c>
      <c r="C299" s="53" t="s">
        <v>275</v>
      </c>
      <c r="D299" s="99" t="s">
        <v>80</v>
      </c>
      <c r="E299" s="184">
        <f t="shared" si="4"/>
        <v>34782</v>
      </c>
      <c r="F299" s="52">
        <v>24</v>
      </c>
      <c r="G299" s="52">
        <v>3</v>
      </c>
      <c r="H299" s="52">
        <v>1995</v>
      </c>
      <c r="I299" s="159" t="s">
        <v>922</v>
      </c>
      <c r="J299" s="54"/>
      <c r="K299" s="52"/>
      <c r="L299" s="52"/>
      <c r="M299" s="54" t="s">
        <v>1150</v>
      </c>
      <c r="N299" s="198">
        <v>0.35416666666666669</v>
      </c>
      <c r="O299" s="52" t="s">
        <v>575</v>
      </c>
      <c r="P299" s="52" t="s">
        <v>1051</v>
      </c>
      <c r="Q299" s="52"/>
      <c r="R299" s="52" t="s">
        <v>314</v>
      </c>
    </row>
    <row r="300" spans="1:18" s="22" customFormat="1" ht="24.95" customHeight="1" x14ac:dyDescent="0.2">
      <c r="A300" s="46">
        <v>290</v>
      </c>
      <c r="B300" s="52" t="s">
        <v>130</v>
      </c>
      <c r="C300" s="53" t="s">
        <v>525</v>
      </c>
      <c r="D300" s="104" t="s">
        <v>411</v>
      </c>
      <c r="E300" s="184">
        <f t="shared" si="4"/>
        <v>34834</v>
      </c>
      <c r="F300" s="54" t="s">
        <v>140</v>
      </c>
      <c r="G300" s="54" t="s">
        <v>20</v>
      </c>
      <c r="H300" s="54" t="s">
        <v>321</v>
      </c>
      <c r="I300" s="158" t="s">
        <v>526</v>
      </c>
      <c r="J300" s="54"/>
      <c r="K300" s="52"/>
      <c r="L300" s="54" t="s">
        <v>527</v>
      </c>
      <c r="M300" s="54" t="s">
        <v>1150</v>
      </c>
      <c r="N300" s="198">
        <v>0.35416666666666669</v>
      </c>
      <c r="O300" s="52" t="s">
        <v>490</v>
      </c>
      <c r="P300" s="52" t="s">
        <v>528</v>
      </c>
      <c r="Q300" s="52"/>
      <c r="R300" s="52"/>
    </row>
    <row r="301" spans="1:18" s="22" customFormat="1" ht="24.95" customHeight="1" x14ac:dyDescent="0.2">
      <c r="A301" s="46">
        <v>291</v>
      </c>
      <c r="B301" s="59" t="s">
        <v>130</v>
      </c>
      <c r="C301" s="60" t="s">
        <v>85</v>
      </c>
      <c r="D301" s="100" t="s">
        <v>10</v>
      </c>
      <c r="E301" s="184">
        <f t="shared" si="4"/>
        <v>34947</v>
      </c>
      <c r="F301" s="61" t="s">
        <v>20</v>
      </c>
      <c r="G301" s="61" t="s">
        <v>177</v>
      </c>
      <c r="H301" s="61" t="s">
        <v>321</v>
      </c>
      <c r="I301" s="171" t="s">
        <v>827</v>
      </c>
      <c r="J301" s="54"/>
      <c r="K301" s="52"/>
      <c r="L301" s="54" t="s">
        <v>828</v>
      </c>
      <c r="M301" s="54" t="s">
        <v>1150</v>
      </c>
      <c r="N301" s="198">
        <v>0.35416666666666669</v>
      </c>
      <c r="O301" s="52" t="s">
        <v>167</v>
      </c>
      <c r="P301" s="52" t="s">
        <v>829</v>
      </c>
      <c r="Q301" s="52"/>
      <c r="R301" s="52" t="s">
        <v>314</v>
      </c>
    </row>
    <row r="302" spans="1:18" s="22" customFormat="1" ht="24.95" customHeight="1" x14ac:dyDescent="0.2">
      <c r="A302" s="46">
        <v>292</v>
      </c>
      <c r="B302" s="58" t="s">
        <v>8</v>
      </c>
      <c r="C302" s="53" t="s">
        <v>995</v>
      </c>
      <c r="D302" s="99" t="s">
        <v>624</v>
      </c>
      <c r="E302" s="184">
        <f t="shared" si="4"/>
        <v>34954</v>
      </c>
      <c r="F302" s="52">
        <v>12</v>
      </c>
      <c r="G302" s="52">
        <v>9</v>
      </c>
      <c r="H302" s="52">
        <v>1995</v>
      </c>
      <c r="I302" s="159" t="s">
        <v>996</v>
      </c>
      <c r="J302" s="54"/>
      <c r="K302" s="52"/>
      <c r="L302" s="52"/>
      <c r="M302" s="54" t="s">
        <v>1150</v>
      </c>
      <c r="N302" s="198">
        <v>0.35416666666666669</v>
      </c>
      <c r="O302" s="52" t="s">
        <v>167</v>
      </c>
      <c r="P302" s="52" t="s">
        <v>1078</v>
      </c>
      <c r="Q302" s="52"/>
      <c r="R302" s="52" t="s">
        <v>314</v>
      </c>
    </row>
    <row r="303" spans="1:18" s="22" customFormat="1" ht="24.95" customHeight="1" x14ac:dyDescent="0.2">
      <c r="A303" s="46">
        <v>293</v>
      </c>
      <c r="B303" s="59" t="s">
        <v>130</v>
      </c>
      <c r="C303" s="60" t="s">
        <v>303</v>
      </c>
      <c r="D303" s="100" t="s">
        <v>743</v>
      </c>
      <c r="E303" s="184">
        <f t="shared" si="4"/>
        <v>34622</v>
      </c>
      <c r="F303" s="61" t="s">
        <v>140</v>
      </c>
      <c r="G303" s="61" t="s">
        <v>55</v>
      </c>
      <c r="H303" s="61" t="s">
        <v>178</v>
      </c>
      <c r="I303" s="171" t="s">
        <v>819</v>
      </c>
      <c r="J303" s="54"/>
      <c r="K303" s="52"/>
      <c r="L303" s="54" t="s">
        <v>820</v>
      </c>
      <c r="M303" s="54" t="s">
        <v>1150</v>
      </c>
      <c r="N303" s="198">
        <v>0.35416666666666669</v>
      </c>
      <c r="O303" s="52" t="s">
        <v>821</v>
      </c>
      <c r="P303" s="52" t="s">
        <v>822</v>
      </c>
      <c r="Q303" s="52"/>
      <c r="R303" s="52" t="s">
        <v>314</v>
      </c>
    </row>
    <row r="304" spans="1:18" s="22" customFormat="1" ht="24.95" customHeight="1" x14ac:dyDescent="0.2">
      <c r="A304" s="46">
        <v>294</v>
      </c>
      <c r="B304" s="59" t="s">
        <v>8</v>
      </c>
      <c r="C304" s="60" t="s">
        <v>855</v>
      </c>
      <c r="D304" s="100" t="s">
        <v>154</v>
      </c>
      <c r="E304" s="184">
        <f t="shared" si="4"/>
        <v>35332</v>
      </c>
      <c r="F304" s="61" t="s">
        <v>195</v>
      </c>
      <c r="G304" s="62" t="s">
        <v>177</v>
      </c>
      <c r="H304" s="61" t="s">
        <v>402</v>
      </c>
      <c r="I304" s="172" t="s">
        <v>856</v>
      </c>
      <c r="J304" s="54"/>
      <c r="K304" s="52"/>
      <c r="L304" s="54" t="s">
        <v>857</v>
      </c>
      <c r="M304" s="54" t="s">
        <v>1150</v>
      </c>
      <c r="N304" s="198">
        <v>0.35416666666666669</v>
      </c>
      <c r="O304" s="52" t="s">
        <v>167</v>
      </c>
      <c r="P304" s="52" t="s">
        <v>858</v>
      </c>
      <c r="Q304" s="52"/>
      <c r="R304" s="52" t="s">
        <v>314</v>
      </c>
    </row>
    <row r="305" spans="1:18" s="22" customFormat="1" ht="24.95" customHeight="1" x14ac:dyDescent="0.2">
      <c r="A305" s="46">
        <v>295</v>
      </c>
      <c r="B305" s="58" t="s">
        <v>8</v>
      </c>
      <c r="C305" s="53" t="s">
        <v>991</v>
      </c>
      <c r="D305" s="99" t="s">
        <v>237</v>
      </c>
      <c r="E305" s="184">
        <f t="shared" si="4"/>
        <v>34672</v>
      </c>
      <c r="F305" s="52">
        <v>4</v>
      </c>
      <c r="G305" s="52">
        <v>12</v>
      </c>
      <c r="H305" s="52">
        <v>1994</v>
      </c>
      <c r="I305" s="159" t="s">
        <v>992</v>
      </c>
      <c r="J305" s="54"/>
      <c r="K305" s="52"/>
      <c r="L305" s="52"/>
      <c r="M305" s="54" t="s">
        <v>1150</v>
      </c>
      <c r="N305" s="198">
        <v>0.35416666666666669</v>
      </c>
      <c r="O305" s="52" t="s">
        <v>405</v>
      </c>
      <c r="P305" s="52" t="s">
        <v>1077</v>
      </c>
      <c r="Q305" s="52"/>
      <c r="R305" s="52"/>
    </row>
    <row r="306" spans="1:18" s="22" customFormat="1" ht="24.95" customHeight="1" x14ac:dyDescent="0.2">
      <c r="A306" s="46">
        <v>296</v>
      </c>
      <c r="B306" s="46" t="s">
        <v>8</v>
      </c>
      <c r="C306" s="47" t="s">
        <v>145</v>
      </c>
      <c r="D306" s="98" t="s">
        <v>146</v>
      </c>
      <c r="E306" s="184">
        <f t="shared" si="4"/>
        <v>33915</v>
      </c>
      <c r="F306" s="48" t="s">
        <v>19</v>
      </c>
      <c r="G306" s="48" t="s">
        <v>33</v>
      </c>
      <c r="H306" s="48" t="s">
        <v>82</v>
      </c>
      <c r="I306" s="168" t="s">
        <v>147</v>
      </c>
      <c r="J306" s="48"/>
      <c r="K306" s="50"/>
      <c r="L306" s="48" t="s">
        <v>148</v>
      </c>
      <c r="M306" s="54" t="s">
        <v>1150</v>
      </c>
      <c r="N306" s="198">
        <v>0.35416666666666669</v>
      </c>
      <c r="O306" s="46" t="s">
        <v>143</v>
      </c>
      <c r="P306" s="46" t="s">
        <v>144</v>
      </c>
      <c r="Q306" s="51"/>
      <c r="R306" s="52" t="s">
        <v>314</v>
      </c>
    </row>
    <row r="307" spans="1:18" s="22" customFormat="1" ht="24.95" customHeight="1" x14ac:dyDescent="0.2">
      <c r="A307" s="46">
        <v>297</v>
      </c>
      <c r="B307" s="59" t="s">
        <v>8</v>
      </c>
      <c r="C307" s="60" t="s">
        <v>182</v>
      </c>
      <c r="D307" s="100" t="s">
        <v>67</v>
      </c>
      <c r="E307" s="184">
        <f t="shared" si="4"/>
        <v>34968</v>
      </c>
      <c r="F307" s="61" t="s">
        <v>396</v>
      </c>
      <c r="G307" s="61" t="s">
        <v>177</v>
      </c>
      <c r="H307" s="61" t="s">
        <v>321</v>
      </c>
      <c r="I307" s="171" t="s">
        <v>800</v>
      </c>
      <c r="J307" s="54"/>
      <c r="K307" s="52"/>
      <c r="L307" s="54" t="s">
        <v>801</v>
      </c>
      <c r="M307" s="54" t="s">
        <v>1150</v>
      </c>
      <c r="N307" s="198">
        <v>0.35416666666666669</v>
      </c>
      <c r="O307" s="52" t="s">
        <v>167</v>
      </c>
      <c r="P307" s="52" t="s">
        <v>531</v>
      </c>
      <c r="Q307" s="52"/>
      <c r="R307" s="52" t="s">
        <v>314</v>
      </c>
    </row>
    <row r="308" spans="1:18" s="22" customFormat="1" ht="24.95" customHeight="1" x14ac:dyDescent="0.2">
      <c r="A308" s="46">
        <v>298</v>
      </c>
      <c r="B308" s="59" t="s">
        <v>130</v>
      </c>
      <c r="C308" s="74" t="s">
        <v>792</v>
      </c>
      <c r="D308" s="107" t="s">
        <v>219</v>
      </c>
      <c r="E308" s="184">
        <f t="shared" si="4"/>
        <v>35423</v>
      </c>
      <c r="F308" s="75" t="s">
        <v>195</v>
      </c>
      <c r="G308" s="75" t="s">
        <v>11</v>
      </c>
      <c r="H308" s="75" t="s">
        <v>402</v>
      </c>
      <c r="I308" s="169" t="s">
        <v>793</v>
      </c>
      <c r="J308" s="54"/>
      <c r="K308" s="52"/>
      <c r="L308" s="54" t="s">
        <v>794</v>
      </c>
      <c r="M308" s="54" t="s">
        <v>1150</v>
      </c>
      <c r="N308" s="198">
        <v>0.35416666666666669</v>
      </c>
      <c r="O308" s="52" t="s">
        <v>167</v>
      </c>
      <c r="P308" s="52" t="s">
        <v>531</v>
      </c>
      <c r="Q308" s="52"/>
      <c r="R308" s="52"/>
    </row>
    <row r="309" spans="1:18" s="22" customFormat="1" ht="24.95" customHeight="1" x14ac:dyDescent="0.2">
      <c r="A309" s="46">
        <v>299</v>
      </c>
      <c r="B309" s="58" t="s">
        <v>8</v>
      </c>
      <c r="C309" s="53" t="s">
        <v>928</v>
      </c>
      <c r="D309" s="99" t="s">
        <v>139</v>
      </c>
      <c r="E309" s="184">
        <f t="shared" si="4"/>
        <v>35392</v>
      </c>
      <c r="F309" s="52">
        <v>23</v>
      </c>
      <c r="G309" s="52">
        <v>11</v>
      </c>
      <c r="H309" s="52">
        <v>1996</v>
      </c>
      <c r="I309" s="159" t="s">
        <v>929</v>
      </c>
      <c r="J309" s="54"/>
      <c r="K309" s="52"/>
      <c r="L309" s="52"/>
      <c r="M309" s="54" t="s">
        <v>1150</v>
      </c>
      <c r="N309" s="198">
        <v>0.35416666666666669</v>
      </c>
      <c r="O309" s="52" t="s">
        <v>167</v>
      </c>
      <c r="P309" s="52" t="s">
        <v>1055</v>
      </c>
      <c r="Q309" s="52"/>
      <c r="R309" s="52" t="s">
        <v>314</v>
      </c>
    </row>
    <row r="310" spans="1:18" s="22" customFormat="1" ht="24.95" customHeight="1" x14ac:dyDescent="0.2">
      <c r="A310" s="46">
        <v>300</v>
      </c>
      <c r="B310" s="58" t="s">
        <v>130</v>
      </c>
      <c r="C310" s="53" t="s">
        <v>938</v>
      </c>
      <c r="D310" s="99" t="s">
        <v>61</v>
      </c>
      <c r="E310" s="184">
        <f t="shared" si="4"/>
        <v>34975</v>
      </c>
      <c r="F310" s="52">
        <v>3</v>
      </c>
      <c r="G310" s="52">
        <v>10</v>
      </c>
      <c r="H310" s="52">
        <v>1995</v>
      </c>
      <c r="I310" s="159" t="s">
        <v>939</v>
      </c>
      <c r="J310" s="54"/>
      <c r="K310" s="52"/>
      <c r="L310" s="52"/>
      <c r="M310" s="54" t="s">
        <v>1150</v>
      </c>
      <c r="N310" s="198">
        <v>0.35416666666666669</v>
      </c>
      <c r="O310" s="52" t="s">
        <v>405</v>
      </c>
      <c r="P310" s="52" t="s">
        <v>1057</v>
      </c>
      <c r="Q310" s="52"/>
      <c r="R310" s="52" t="s">
        <v>314</v>
      </c>
    </row>
    <row r="311" spans="1:18" s="22" customFormat="1" ht="24.95" customHeight="1" x14ac:dyDescent="0.2">
      <c r="A311" s="46">
        <v>301</v>
      </c>
      <c r="B311" s="52" t="s">
        <v>8</v>
      </c>
      <c r="C311" s="53" t="s">
        <v>261</v>
      </c>
      <c r="D311" s="104" t="s">
        <v>225</v>
      </c>
      <c r="E311" s="184">
        <f t="shared" si="4"/>
        <v>30426</v>
      </c>
      <c r="F311" s="54" t="s">
        <v>111</v>
      </c>
      <c r="G311" s="54" t="s">
        <v>133</v>
      </c>
      <c r="H311" s="54" t="s">
        <v>69</v>
      </c>
      <c r="I311" s="158" t="s">
        <v>416</v>
      </c>
      <c r="J311" s="54"/>
      <c r="K311" s="52"/>
      <c r="L311" s="54" t="s">
        <v>417</v>
      </c>
      <c r="M311" s="54" t="s">
        <v>1150</v>
      </c>
      <c r="N311" s="198">
        <v>0.35416666666666669</v>
      </c>
      <c r="O311" s="52" t="s">
        <v>418</v>
      </c>
      <c r="P311" s="52" t="s">
        <v>419</v>
      </c>
      <c r="Q311" s="52"/>
      <c r="R311" s="52" t="s">
        <v>314</v>
      </c>
    </row>
    <row r="312" spans="1:18" s="22" customFormat="1" ht="24.95" customHeight="1" x14ac:dyDescent="0.2">
      <c r="A312" s="46">
        <v>302</v>
      </c>
      <c r="B312" s="52" t="s">
        <v>8</v>
      </c>
      <c r="C312" s="53" t="s">
        <v>261</v>
      </c>
      <c r="D312" s="104" t="s">
        <v>420</v>
      </c>
      <c r="E312" s="184">
        <f t="shared" si="4"/>
        <v>29271</v>
      </c>
      <c r="F312" s="54" t="s">
        <v>111</v>
      </c>
      <c r="G312" s="54" t="s">
        <v>88</v>
      </c>
      <c r="H312" s="54" t="s">
        <v>48</v>
      </c>
      <c r="I312" s="158" t="s">
        <v>421</v>
      </c>
      <c r="J312" s="54"/>
      <c r="K312" s="52"/>
      <c r="L312" s="54" t="s">
        <v>422</v>
      </c>
      <c r="M312" s="54" t="s">
        <v>1150</v>
      </c>
      <c r="N312" s="198">
        <v>0.35416666666666669</v>
      </c>
      <c r="O312" s="52" t="s">
        <v>418</v>
      </c>
      <c r="P312" s="52" t="s">
        <v>419</v>
      </c>
      <c r="Q312" s="52"/>
      <c r="R312" s="52" t="s">
        <v>314</v>
      </c>
    </row>
    <row r="313" spans="1:18" s="22" customFormat="1" ht="24.95" customHeight="1" x14ac:dyDescent="0.2">
      <c r="A313" s="46">
        <v>303</v>
      </c>
      <c r="B313" s="52" t="s">
        <v>8</v>
      </c>
      <c r="C313" s="53" t="s">
        <v>365</v>
      </c>
      <c r="D313" s="104" t="s">
        <v>225</v>
      </c>
      <c r="E313" s="184">
        <f t="shared" si="4"/>
        <v>35539</v>
      </c>
      <c r="F313" s="54" t="s">
        <v>118</v>
      </c>
      <c r="G313" s="54" t="s">
        <v>133</v>
      </c>
      <c r="H313" s="54" t="s">
        <v>124</v>
      </c>
      <c r="I313" s="158" t="s">
        <v>703</v>
      </c>
      <c r="J313" s="54"/>
      <c r="K313" s="52"/>
      <c r="L313" s="54" t="s">
        <v>704</v>
      </c>
      <c r="M313" s="54" t="s">
        <v>1150</v>
      </c>
      <c r="N313" s="198">
        <v>0.35416666666666669</v>
      </c>
      <c r="O313" s="52" t="s">
        <v>173</v>
      </c>
      <c r="P313" s="52" t="s">
        <v>705</v>
      </c>
      <c r="Q313" s="52"/>
      <c r="R313" s="52" t="s">
        <v>314</v>
      </c>
    </row>
    <row r="314" spans="1:18" s="22" customFormat="1" ht="24.95" customHeight="1" x14ac:dyDescent="0.3">
      <c r="A314" s="46">
        <v>304</v>
      </c>
      <c r="B314" s="52" t="s">
        <v>8</v>
      </c>
      <c r="C314" s="53" t="s">
        <v>110</v>
      </c>
      <c r="D314" s="99" t="s">
        <v>150</v>
      </c>
      <c r="E314" s="184">
        <f t="shared" si="4"/>
        <v>25383</v>
      </c>
      <c r="F314" s="52">
        <v>29</v>
      </c>
      <c r="G314" s="79" t="s">
        <v>40</v>
      </c>
      <c r="H314" s="52">
        <v>1969</v>
      </c>
      <c r="I314" s="162" t="s">
        <v>1037</v>
      </c>
      <c r="J314" s="54" t="s">
        <v>1137</v>
      </c>
      <c r="K314" s="52"/>
      <c r="L314" s="52"/>
      <c r="M314" s="54" t="s">
        <v>1150</v>
      </c>
      <c r="N314" s="198">
        <v>0.35416666666666669</v>
      </c>
      <c r="O314" s="52" t="s">
        <v>1038</v>
      </c>
      <c r="P314" s="52" t="s">
        <v>1039</v>
      </c>
      <c r="Q314" s="94"/>
      <c r="R314" s="52" t="s">
        <v>314</v>
      </c>
    </row>
    <row r="315" spans="1:18" s="22" customFormat="1" ht="24.95" customHeight="1" x14ac:dyDescent="0.3">
      <c r="A315" s="46">
        <v>305</v>
      </c>
      <c r="B315" s="52" t="s">
        <v>8</v>
      </c>
      <c r="C315" s="53" t="s">
        <v>93</v>
      </c>
      <c r="D315" s="99" t="s">
        <v>1040</v>
      </c>
      <c r="E315" s="184">
        <f t="shared" si="4"/>
        <v>29091</v>
      </c>
      <c r="F315" s="79" t="s">
        <v>195</v>
      </c>
      <c r="G315" s="79" t="s">
        <v>39</v>
      </c>
      <c r="H315" s="52">
        <v>1979</v>
      </c>
      <c r="I315" s="176" t="s">
        <v>1041</v>
      </c>
      <c r="J315" s="54" t="s">
        <v>1138</v>
      </c>
      <c r="K315" s="52"/>
      <c r="L315" s="79" t="s">
        <v>1042</v>
      </c>
      <c r="M315" s="54" t="s">
        <v>1150</v>
      </c>
      <c r="N315" s="198">
        <v>0.35416666666666669</v>
      </c>
      <c r="O315" s="52" t="s">
        <v>1038</v>
      </c>
      <c r="P315" s="52" t="s">
        <v>1039</v>
      </c>
      <c r="Q315" s="94"/>
      <c r="R315" s="52" t="s">
        <v>314</v>
      </c>
    </row>
    <row r="316" spans="1:18" s="22" customFormat="1" ht="18.75" x14ac:dyDescent="0.2">
      <c r="C316" s="86"/>
      <c r="D316" s="27"/>
      <c r="E316" s="185"/>
      <c r="J316" s="164"/>
      <c r="N316" s="199"/>
    </row>
    <row r="317" spans="1:18" s="22" customFormat="1" ht="18.75" x14ac:dyDescent="0.3">
      <c r="B317" s="87" t="s">
        <v>1125</v>
      </c>
      <c r="C317" s="27"/>
      <c r="D317" s="27"/>
      <c r="E317" s="185"/>
      <c r="F317" s="27"/>
      <c r="J317" s="164"/>
      <c r="N317" s="199"/>
      <c r="P317" s="90" t="s">
        <v>1128</v>
      </c>
    </row>
    <row r="318" spans="1:18" s="22" customFormat="1" ht="23.25" customHeight="1" x14ac:dyDescent="0.35">
      <c r="B318" s="88" t="s">
        <v>1126</v>
      </c>
      <c r="C318" s="27"/>
      <c r="D318" s="27"/>
      <c r="E318" s="185"/>
      <c r="J318" s="164"/>
      <c r="N318" s="199"/>
      <c r="P318" s="91" t="s">
        <v>1129</v>
      </c>
    </row>
    <row r="319" spans="1:18" s="22" customFormat="1" ht="18.75" x14ac:dyDescent="0.2">
      <c r="B319" s="88" t="s">
        <v>1127</v>
      </c>
      <c r="C319" s="27"/>
      <c r="D319" s="27"/>
      <c r="E319" s="185"/>
      <c r="J319" s="164"/>
      <c r="N319" s="199"/>
      <c r="P319" s="89"/>
    </row>
    <row r="320" spans="1:18" x14ac:dyDescent="0.2">
      <c r="P320" s="89"/>
    </row>
  </sheetData>
  <sortState ref="A11:U315">
    <sortCondition ref="I11:I315"/>
  </sortState>
  <mergeCells count="13">
    <mergeCell ref="A9:D9"/>
    <mergeCell ref="A6:C6"/>
    <mergeCell ref="A7:C7"/>
    <mergeCell ref="D6:H6"/>
    <mergeCell ref="D7:G7"/>
    <mergeCell ref="A8:D8"/>
    <mergeCell ref="A4:C4"/>
    <mergeCell ref="A5:C5"/>
    <mergeCell ref="A2:Q2"/>
    <mergeCell ref="A3:C3"/>
    <mergeCell ref="D3:K3"/>
    <mergeCell ref="F4:H4"/>
    <mergeCell ref="D5:Q5"/>
  </mergeCells>
  <conditionalFormatting sqref="I306">
    <cfRule type="duplicateValues" dxfId="2" priority="2"/>
  </conditionalFormatting>
  <conditionalFormatting sqref="I1:I1048576">
    <cfRule type="duplicateValues" dxfId="1" priority="1"/>
  </conditionalFormatting>
  <hyperlinks>
    <hyperlink ref="K36" r:id="rId1"/>
    <hyperlink ref="K84" r:id="rId2"/>
    <hyperlink ref="K25" r:id="rId3"/>
    <hyperlink ref="K83" r:id="rId4"/>
    <hyperlink ref="K29" r:id="rId5"/>
    <hyperlink ref="K35" r:id="rId6"/>
    <hyperlink ref="K82" r:id="rId7"/>
    <hyperlink ref="K26" r:id="rId8"/>
    <hyperlink ref="K78" r:id="rId9"/>
    <hyperlink ref="K28" r:id="rId10"/>
    <hyperlink ref="K85" r:id="rId11"/>
    <hyperlink ref="K103" r:id="rId12"/>
    <hyperlink ref="K220" r:id="rId13"/>
  </hyperlinks>
  <pageMargins left="0.11811023622047245" right="0.11811023622047245" top="0.35433070866141736" bottom="0.35433070866141736" header="0.31496062992125984" footer="0.31496062992125984"/>
  <pageSetup paperSize="9" scale="73" orientation="landscape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workbookViewId="0">
      <selection activeCell="L3" sqref="L3"/>
    </sheetView>
  </sheetViews>
  <sheetFormatPr defaultColWidth="9.125" defaultRowHeight="16.5" x14ac:dyDescent="0.25"/>
  <cols>
    <col min="1" max="2" width="9.125" style="6"/>
    <col min="3" max="3" width="20.25" style="7" customWidth="1"/>
    <col min="4" max="4" width="9.125" style="7"/>
    <col min="5" max="7" width="9.125" style="6"/>
    <col min="8" max="8" width="20.25" style="6" customWidth="1"/>
    <col min="9" max="10" width="0" style="6" hidden="1" customWidth="1"/>
    <col min="11" max="11" width="20.125" style="6" hidden="1" customWidth="1"/>
    <col min="12" max="12" width="19" style="6" customWidth="1"/>
    <col min="13" max="13" width="32.625" style="6" customWidth="1"/>
    <col min="14" max="14" width="2.375" style="6" hidden="1" customWidth="1"/>
    <col min="15" max="15" width="19.625" style="6" customWidth="1"/>
    <col min="16" max="16384" width="9.125" style="4"/>
  </cols>
  <sheetData>
    <row r="1" spans="1:16" x14ac:dyDescent="0.25">
      <c r="A1" s="6" t="s">
        <v>0</v>
      </c>
      <c r="E1" s="8"/>
      <c r="F1" s="8"/>
      <c r="G1" s="8"/>
      <c r="H1" s="8"/>
      <c r="I1" s="8"/>
      <c r="K1" s="8"/>
      <c r="N1" s="111"/>
      <c r="O1" s="111" t="s">
        <v>1</v>
      </c>
      <c r="P1" s="9"/>
    </row>
    <row r="2" spans="1:16" ht="36" customHeight="1" x14ac:dyDescent="0.25">
      <c r="A2" s="202" t="s">
        <v>1102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10"/>
    </row>
    <row r="3" spans="1:16" s="92" customFormat="1" ht="17.25" customHeight="1" x14ac:dyDescent="0.3">
      <c r="A3" s="201" t="s">
        <v>1104</v>
      </c>
      <c r="B3" s="201"/>
      <c r="C3" s="201"/>
      <c r="D3" s="203" t="s">
        <v>2</v>
      </c>
      <c r="E3" s="203"/>
      <c r="F3" s="203"/>
      <c r="G3" s="203"/>
      <c r="H3" s="203"/>
      <c r="I3" s="203"/>
      <c r="J3" s="203"/>
      <c r="K3" s="17"/>
      <c r="L3" s="18"/>
      <c r="M3" s="18"/>
      <c r="N3" s="112"/>
      <c r="O3" s="18"/>
      <c r="P3" s="22"/>
    </row>
    <row r="4" spans="1:16" s="92" customFormat="1" ht="16.5" customHeight="1" x14ac:dyDescent="0.3">
      <c r="A4" s="201" t="s">
        <v>1105</v>
      </c>
      <c r="B4" s="201"/>
      <c r="C4" s="201"/>
      <c r="D4" s="23"/>
      <c r="E4" s="204"/>
      <c r="F4" s="204"/>
      <c r="G4" s="204"/>
      <c r="H4" s="24"/>
      <c r="I4" s="24"/>
      <c r="J4" s="25"/>
      <c r="K4" s="23"/>
      <c r="L4" s="25"/>
      <c r="M4" s="24"/>
      <c r="N4" s="25"/>
      <c r="O4" s="113"/>
      <c r="P4" s="22"/>
    </row>
    <row r="5" spans="1:16" s="92" customFormat="1" ht="16.5" customHeight="1" x14ac:dyDescent="0.3">
      <c r="A5" s="201" t="s">
        <v>1106</v>
      </c>
      <c r="B5" s="201"/>
      <c r="C5" s="201"/>
      <c r="D5" s="205" t="s">
        <v>3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5"/>
      <c r="P5" s="22"/>
    </row>
    <row r="6" spans="1:16" s="92" customFormat="1" ht="16.5" customHeight="1" x14ac:dyDescent="0.3">
      <c r="A6" s="201" t="s">
        <v>1107</v>
      </c>
      <c r="B6" s="201"/>
      <c r="C6" s="201"/>
      <c r="D6" s="207" t="s">
        <v>4</v>
      </c>
      <c r="E6" s="208"/>
      <c r="F6" s="208"/>
      <c r="G6" s="208"/>
      <c r="H6" s="29"/>
      <c r="I6" s="29"/>
      <c r="J6" s="33"/>
      <c r="K6" s="29"/>
      <c r="L6" s="25"/>
      <c r="M6" s="25"/>
      <c r="N6" s="114"/>
      <c r="O6" s="114"/>
      <c r="P6" s="22"/>
    </row>
    <row r="7" spans="1:16" s="92" customFormat="1" ht="16.5" customHeight="1" x14ac:dyDescent="0.3">
      <c r="A7" s="201" t="s">
        <v>1108</v>
      </c>
      <c r="B7" s="201"/>
      <c r="C7" s="201"/>
      <c r="D7" s="213" t="s">
        <v>5</v>
      </c>
      <c r="E7" s="213"/>
      <c r="F7" s="24"/>
      <c r="G7" s="24"/>
      <c r="H7" s="33" t="s">
        <v>1109</v>
      </c>
      <c r="I7" s="29"/>
      <c r="J7" s="29" t="s">
        <v>6</v>
      </c>
      <c r="K7" s="29" t="s">
        <v>6</v>
      </c>
      <c r="L7" s="25"/>
      <c r="M7" s="25" t="s">
        <v>7</v>
      </c>
      <c r="N7" s="114"/>
      <c r="O7" s="114"/>
      <c r="P7" s="22"/>
    </row>
    <row r="8" spans="1:16" s="92" customFormat="1" ht="16.5" customHeight="1" x14ac:dyDescent="0.3">
      <c r="A8" s="214" t="s">
        <v>1110</v>
      </c>
      <c r="B8" s="214"/>
      <c r="C8" s="214"/>
      <c r="D8" s="155"/>
      <c r="E8" s="35"/>
      <c r="F8" s="35"/>
      <c r="G8" s="35"/>
      <c r="H8" s="29"/>
      <c r="I8" s="29"/>
      <c r="J8" s="25"/>
      <c r="K8" s="29"/>
      <c r="L8" s="25"/>
      <c r="M8" s="25"/>
      <c r="N8" s="114"/>
      <c r="O8" s="114"/>
      <c r="P8" s="22"/>
    </row>
    <row r="9" spans="1:16" s="92" customFormat="1" ht="68.25" customHeight="1" x14ac:dyDescent="0.3">
      <c r="A9" s="41" t="s">
        <v>1111</v>
      </c>
      <c r="B9" s="41" t="s">
        <v>1112</v>
      </c>
      <c r="C9" s="211" t="s">
        <v>1113</v>
      </c>
      <c r="D9" s="212"/>
      <c r="E9" s="42" t="s">
        <v>1114</v>
      </c>
      <c r="F9" s="42" t="s">
        <v>1115</v>
      </c>
      <c r="G9" s="42" t="s">
        <v>1116</v>
      </c>
      <c r="H9" s="42" t="s">
        <v>1117</v>
      </c>
      <c r="I9" s="42" t="s">
        <v>1118</v>
      </c>
      <c r="J9" s="43" t="s">
        <v>1119</v>
      </c>
      <c r="K9" s="44" t="s">
        <v>1120</v>
      </c>
      <c r="L9" s="41" t="s">
        <v>1121</v>
      </c>
      <c r="M9" s="41" t="s">
        <v>1122</v>
      </c>
      <c r="N9" s="45" t="s">
        <v>1123</v>
      </c>
      <c r="O9" s="45" t="s">
        <v>1101</v>
      </c>
    </row>
    <row r="10" spans="1:16" s="92" customFormat="1" ht="23.1" customHeight="1" x14ac:dyDescent="0.3">
      <c r="A10" s="94">
        <v>1</v>
      </c>
      <c r="B10" s="94" t="s">
        <v>449</v>
      </c>
      <c r="C10" s="110" t="s">
        <v>492</v>
      </c>
      <c r="D10" s="146" t="s">
        <v>80</v>
      </c>
      <c r="E10" s="119" t="s">
        <v>74</v>
      </c>
      <c r="F10" s="119" t="s">
        <v>177</v>
      </c>
      <c r="G10" s="119" t="s">
        <v>151</v>
      </c>
      <c r="H10" s="119" t="s">
        <v>493</v>
      </c>
      <c r="I10" s="94"/>
      <c r="J10" s="94"/>
      <c r="K10" s="119" t="s">
        <v>494</v>
      </c>
      <c r="L10" s="94" t="s">
        <v>490</v>
      </c>
      <c r="M10" s="94" t="s">
        <v>491</v>
      </c>
      <c r="N10" s="94"/>
      <c r="O10" s="94"/>
    </row>
    <row r="11" spans="1:16" s="92" customFormat="1" ht="23.1" customHeight="1" x14ac:dyDescent="0.3">
      <c r="A11" s="94">
        <v>2</v>
      </c>
      <c r="B11" s="94" t="s">
        <v>8</v>
      </c>
      <c r="C11" s="110" t="s">
        <v>612</v>
      </c>
      <c r="D11" s="146" t="s">
        <v>80</v>
      </c>
      <c r="E11" s="119" t="s">
        <v>54</v>
      </c>
      <c r="F11" s="119" t="s">
        <v>11</v>
      </c>
      <c r="G11" s="119" t="s">
        <v>248</v>
      </c>
      <c r="H11" s="119" t="s">
        <v>613</v>
      </c>
      <c r="I11" s="94"/>
      <c r="J11" s="94"/>
      <c r="K11" s="119" t="s">
        <v>614</v>
      </c>
      <c r="L11" s="94" t="s">
        <v>279</v>
      </c>
      <c r="M11" s="94" t="s">
        <v>615</v>
      </c>
      <c r="N11" s="94"/>
      <c r="O11" s="94"/>
    </row>
    <row r="12" spans="1:16" s="92" customFormat="1" ht="23.1" customHeight="1" x14ac:dyDescent="0.3">
      <c r="A12" s="94">
        <v>3</v>
      </c>
      <c r="B12" s="94" t="s">
        <v>130</v>
      </c>
      <c r="C12" s="110" t="s">
        <v>310</v>
      </c>
      <c r="D12" s="146" t="s">
        <v>80</v>
      </c>
      <c r="E12" s="119" t="s">
        <v>87</v>
      </c>
      <c r="F12" s="119" t="s">
        <v>133</v>
      </c>
      <c r="G12" s="119" t="s">
        <v>124</v>
      </c>
      <c r="H12" s="119" t="s">
        <v>311</v>
      </c>
      <c r="I12" s="94"/>
      <c r="J12" s="94"/>
      <c r="K12" s="119" t="s">
        <v>312</v>
      </c>
      <c r="L12" s="94" t="s">
        <v>288</v>
      </c>
      <c r="M12" s="94" t="s">
        <v>313</v>
      </c>
      <c r="N12" s="94"/>
      <c r="O12" s="94"/>
    </row>
    <row r="13" spans="1:16" s="92" customFormat="1" ht="23.1" customHeight="1" x14ac:dyDescent="0.3">
      <c r="A13" s="94">
        <v>4</v>
      </c>
      <c r="B13" s="94" t="s">
        <v>8</v>
      </c>
      <c r="C13" s="147" t="s">
        <v>275</v>
      </c>
      <c r="D13" s="147" t="s">
        <v>80</v>
      </c>
      <c r="E13" s="119" t="s">
        <v>276</v>
      </c>
      <c r="F13" s="119" t="s">
        <v>177</v>
      </c>
      <c r="G13" s="119" t="s">
        <v>56</v>
      </c>
      <c r="H13" s="119" t="s">
        <v>277</v>
      </c>
      <c r="I13" s="94"/>
      <c r="J13" s="94"/>
      <c r="K13" s="119" t="s">
        <v>278</v>
      </c>
      <c r="L13" s="120" t="s">
        <v>279</v>
      </c>
      <c r="M13" s="121" t="s">
        <v>280</v>
      </c>
      <c r="N13" s="94"/>
      <c r="O13" s="94"/>
    </row>
    <row r="14" spans="1:16" s="92" customFormat="1" ht="23.1" customHeight="1" x14ac:dyDescent="0.3">
      <c r="A14" s="94">
        <v>5</v>
      </c>
      <c r="B14" s="141" t="s">
        <v>8</v>
      </c>
      <c r="C14" s="110" t="s">
        <v>275</v>
      </c>
      <c r="D14" s="110" t="s">
        <v>80</v>
      </c>
      <c r="E14" s="94">
        <v>24</v>
      </c>
      <c r="F14" s="94">
        <v>3</v>
      </c>
      <c r="G14" s="94">
        <v>1995</v>
      </c>
      <c r="H14" s="95" t="s">
        <v>922</v>
      </c>
      <c r="I14" s="94"/>
      <c r="J14" s="94"/>
      <c r="K14" s="94"/>
      <c r="L14" s="94" t="s">
        <v>167</v>
      </c>
      <c r="M14" s="94" t="s">
        <v>1051</v>
      </c>
      <c r="N14" s="94"/>
      <c r="O14" s="94"/>
    </row>
    <row r="15" spans="1:16" s="92" customFormat="1" ht="23.1" customHeight="1" x14ac:dyDescent="0.3">
      <c r="A15" s="94">
        <v>6</v>
      </c>
      <c r="B15" s="117" t="s">
        <v>8</v>
      </c>
      <c r="C15" s="145" t="s">
        <v>79</v>
      </c>
      <c r="D15" s="145" t="s">
        <v>80</v>
      </c>
      <c r="E15" s="115" t="s">
        <v>81</v>
      </c>
      <c r="F15" s="115" t="s">
        <v>11</v>
      </c>
      <c r="G15" s="115" t="s">
        <v>82</v>
      </c>
      <c r="H15" s="116" t="s">
        <v>83</v>
      </c>
      <c r="I15" s="94"/>
      <c r="J15" s="94"/>
      <c r="K15" s="115" t="s">
        <v>84</v>
      </c>
      <c r="L15" s="117" t="s">
        <v>15</v>
      </c>
      <c r="M15" s="117" t="s">
        <v>24</v>
      </c>
      <c r="N15" s="118"/>
      <c r="O15" s="94"/>
    </row>
    <row r="16" spans="1:16" s="92" customFormat="1" ht="23.1" customHeight="1" x14ac:dyDescent="0.3">
      <c r="A16" s="94">
        <v>7</v>
      </c>
      <c r="B16" s="142" t="s">
        <v>8</v>
      </c>
      <c r="C16" s="148" t="s">
        <v>835</v>
      </c>
      <c r="D16" s="148" t="s">
        <v>80</v>
      </c>
      <c r="E16" s="122" t="s">
        <v>39</v>
      </c>
      <c r="F16" s="122" t="s">
        <v>19</v>
      </c>
      <c r="G16" s="122" t="s">
        <v>402</v>
      </c>
      <c r="H16" s="123" t="s">
        <v>836</v>
      </c>
      <c r="I16" s="94"/>
      <c r="J16" s="94"/>
      <c r="K16" s="119" t="s">
        <v>837</v>
      </c>
      <c r="L16" s="94" t="s">
        <v>405</v>
      </c>
      <c r="M16" s="94" t="s">
        <v>809</v>
      </c>
      <c r="N16" s="94"/>
      <c r="O16" s="94"/>
    </row>
    <row r="17" spans="1:15" s="92" customFormat="1" ht="23.1" customHeight="1" x14ac:dyDescent="0.3">
      <c r="A17" s="94">
        <v>8</v>
      </c>
      <c r="B17" s="143" t="s">
        <v>8</v>
      </c>
      <c r="C17" s="149" t="s">
        <v>1090</v>
      </c>
      <c r="D17" s="150" t="s">
        <v>80</v>
      </c>
      <c r="E17" s="124" t="s">
        <v>54</v>
      </c>
      <c r="F17" s="124" t="s">
        <v>55</v>
      </c>
      <c r="G17" s="124" t="s">
        <v>112</v>
      </c>
      <c r="H17" s="125" t="s">
        <v>1091</v>
      </c>
      <c r="I17" s="94"/>
      <c r="J17" s="94"/>
      <c r="K17" s="119"/>
      <c r="L17" s="94" t="s">
        <v>279</v>
      </c>
      <c r="M17" s="94" t="s">
        <v>1092</v>
      </c>
      <c r="N17" s="94"/>
      <c r="O17" s="94"/>
    </row>
    <row r="18" spans="1:15" s="92" customFormat="1" ht="23.1" customHeight="1" x14ac:dyDescent="0.3">
      <c r="A18" s="94">
        <v>9</v>
      </c>
      <c r="B18" s="141" t="s">
        <v>8</v>
      </c>
      <c r="C18" s="110" t="s">
        <v>261</v>
      </c>
      <c r="D18" s="110" t="s">
        <v>923</v>
      </c>
      <c r="E18" s="94">
        <v>24</v>
      </c>
      <c r="F18" s="94">
        <v>5</v>
      </c>
      <c r="G18" s="94">
        <v>1994</v>
      </c>
      <c r="H18" s="95" t="s">
        <v>924</v>
      </c>
      <c r="I18" s="94"/>
      <c r="J18" s="94"/>
      <c r="K18" s="94"/>
      <c r="L18" s="94" t="s">
        <v>167</v>
      </c>
      <c r="M18" s="94" t="s">
        <v>1052</v>
      </c>
      <c r="N18" s="94"/>
      <c r="O18" s="94"/>
    </row>
    <row r="19" spans="1:15" s="92" customFormat="1" ht="23.1" customHeight="1" x14ac:dyDescent="0.3">
      <c r="A19" s="94">
        <v>10</v>
      </c>
      <c r="B19" s="117" t="s">
        <v>8</v>
      </c>
      <c r="C19" s="145" t="s">
        <v>182</v>
      </c>
      <c r="D19" s="145" t="s">
        <v>183</v>
      </c>
      <c r="E19" s="115" t="s">
        <v>11</v>
      </c>
      <c r="F19" s="126" t="s">
        <v>74</v>
      </c>
      <c r="G19" s="126" t="s">
        <v>56</v>
      </c>
      <c r="H19" s="126" t="s">
        <v>184</v>
      </c>
      <c r="I19" s="94"/>
      <c r="J19" s="94"/>
      <c r="K19" s="127" t="s">
        <v>185</v>
      </c>
      <c r="L19" s="117" t="s">
        <v>15</v>
      </c>
      <c r="M19" s="117" t="s">
        <v>186</v>
      </c>
      <c r="N19" s="118"/>
      <c r="O19" s="94"/>
    </row>
    <row r="20" spans="1:15" s="92" customFormat="1" ht="23.1" customHeight="1" x14ac:dyDescent="0.3">
      <c r="A20" s="94">
        <v>11</v>
      </c>
      <c r="B20" s="141" t="s">
        <v>130</v>
      </c>
      <c r="C20" s="110" t="s">
        <v>926</v>
      </c>
      <c r="D20" s="110" t="s">
        <v>38</v>
      </c>
      <c r="E20" s="94">
        <v>20</v>
      </c>
      <c r="F20" s="94">
        <v>10</v>
      </c>
      <c r="G20" s="94">
        <v>1991</v>
      </c>
      <c r="H20" s="95" t="s">
        <v>927</v>
      </c>
      <c r="I20" s="94"/>
      <c r="J20" s="94"/>
      <c r="K20" s="94"/>
      <c r="L20" s="94" t="s">
        <v>405</v>
      </c>
      <c r="M20" s="94" t="s">
        <v>1054</v>
      </c>
      <c r="N20" s="94"/>
      <c r="O20" s="94"/>
    </row>
    <row r="21" spans="1:15" s="92" customFormat="1" ht="23.1" customHeight="1" x14ac:dyDescent="0.3">
      <c r="A21" s="94">
        <v>12</v>
      </c>
      <c r="B21" s="141" t="s">
        <v>130</v>
      </c>
      <c r="C21" s="110" t="s">
        <v>838</v>
      </c>
      <c r="D21" s="110" t="s">
        <v>38</v>
      </c>
      <c r="E21" s="94">
        <v>19</v>
      </c>
      <c r="F21" s="94">
        <v>7</v>
      </c>
      <c r="G21" s="94">
        <v>1981</v>
      </c>
      <c r="H21" s="95" t="s">
        <v>925</v>
      </c>
      <c r="I21" s="94"/>
      <c r="J21" s="94"/>
      <c r="K21" s="94"/>
      <c r="L21" s="94" t="s">
        <v>15</v>
      </c>
      <c r="M21" s="94" t="s">
        <v>1053</v>
      </c>
      <c r="N21" s="94"/>
      <c r="O21" s="94"/>
    </row>
    <row r="22" spans="1:15" s="92" customFormat="1" ht="23.1" customHeight="1" x14ac:dyDescent="0.3">
      <c r="A22" s="94">
        <v>13</v>
      </c>
      <c r="B22" s="117" t="s">
        <v>8</v>
      </c>
      <c r="C22" s="145" t="s">
        <v>9</v>
      </c>
      <c r="D22" s="145" t="s">
        <v>38</v>
      </c>
      <c r="E22" s="115" t="s">
        <v>39</v>
      </c>
      <c r="F22" s="115" t="s">
        <v>40</v>
      </c>
      <c r="G22" s="115" t="s">
        <v>41</v>
      </c>
      <c r="H22" s="115" t="s">
        <v>42</v>
      </c>
      <c r="I22" s="94"/>
      <c r="J22" s="94"/>
      <c r="K22" s="115" t="s">
        <v>44</v>
      </c>
      <c r="L22" s="117" t="s">
        <v>15</v>
      </c>
      <c r="M22" s="117" t="s">
        <v>24</v>
      </c>
      <c r="N22" s="118"/>
      <c r="O22" s="94"/>
    </row>
    <row r="23" spans="1:15" s="92" customFormat="1" ht="23.1" customHeight="1" x14ac:dyDescent="0.3">
      <c r="A23" s="94">
        <v>14</v>
      </c>
      <c r="B23" s="94" t="s">
        <v>8</v>
      </c>
      <c r="C23" s="147" t="s">
        <v>261</v>
      </c>
      <c r="D23" s="147" t="s">
        <v>262</v>
      </c>
      <c r="E23" s="94">
        <v>24</v>
      </c>
      <c r="F23" s="94">
        <v>7</v>
      </c>
      <c r="G23" s="94">
        <v>1986</v>
      </c>
      <c r="H23" s="128" t="s">
        <v>263</v>
      </c>
      <c r="I23" s="94"/>
      <c r="J23" s="94"/>
      <c r="K23" s="119" t="s">
        <v>264</v>
      </c>
      <c r="L23" s="94"/>
      <c r="M23" s="121" t="s">
        <v>265</v>
      </c>
      <c r="N23" s="94"/>
      <c r="O23" s="94"/>
    </row>
    <row r="24" spans="1:15" s="92" customFormat="1" ht="23.1" customHeight="1" x14ac:dyDescent="0.3">
      <c r="A24" s="94">
        <v>15</v>
      </c>
      <c r="B24" s="94" t="s">
        <v>130</v>
      </c>
      <c r="C24" s="110" t="s">
        <v>521</v>
      </c>
      <c r="D24" s="146" t="s">
        <v>522</v>
      </c>
      <c r="E24" s="119" t="s">
        <v>20</v>
      </c>
      <c r="F24" s="119" t="s">
        <v>40</v>
      </c>
      <c r="G24" s="119" t="s">
        <v>178</v>
      </c>
      <c r="H24" s="119" t="s">
        <v>523</v>
      </c>
      <c r="I24" s="94"/>
      <c r="J24" s="94"/>
      <c r="K24" s="119" t="s">
        <v>524</v>
      </c>
      <c r="L24" s="94" t="s">
        <v>167</v>
      </c>
      <c r="M24" s="94" t="s">
        <v>453</v>
      </c>
      <c r="N24" s="94"/>
      <c r="O24" s="94"/>
    </row>
    <row r="25" spans="1:15" s="92" customFormat="1" ht="23.1" customHeight="1" x14ac:dyDescent="0.3">
      <c r="A25" s="94">
        <v>16</v>
      </c>
      <c r="B25" s="94" t="s">
        <v>8</v>
      </c>
      <c r="C25" s="110" t="s">
        <v>355</v>
      </c>
      <c r="D25" s="146" t="s">
        <v>233</v>
      </c>
      <c r="E25" s="119" t="s">
        <v>276</v>
      </c>
      <c r="F25" s="119" t="s">
        <v>133</v>
      </c>
      <c r="G25" s="119" t="s">
        <v>170</v>
      </c>
      <c r="H25" s="119" t="s">
        <v>356</v>
      </c>
      <c r="I25" s="94"/>
      <c r="J25" s="94"/>
      <c r="K25" s="119" t="s">
        <v>357</v>
      </c>
      <c r="L25" s="94" t="s">
        <v>279</v>
      </c>
      <c r="M25" s="94" t="s">
        <v>358</v>
      </c>
      <c r="N25" s="94"/>
      <c r="O25" s="94"/>
    </row>
    <row r="26" spans="1:15" s="92" customFormat="1" ht="23.1" customHeight="1" x14ac:dyDescent="0.3">
      <c r="A26" s="94">
        <v>17</v>
      </c>
      <c r="B26" s="94" t="s">
        <v>8</v>
      </c>
      <c r="C26" s="110" t="s">
        <v>138</v>
      </c>
      <c r="D26" s="110" t="s">
        <v>233</v>
      </c>
      <c r="E26" s="119" t="s">
        <v>68</v>
      </c>
      <c r="F26" s="119" t="s">
        <v>133</v>
      </c>
      <c r="G26" s="119" t="s">
        <v>151</v>
      </c>
      <c r="H26" s="119" t="s">
        <v>234</v>
      </c>
      <c r="I26" s="94"/>
      <c r="J26" s="94"/>
      <c r="K26" s="119" t="s">
        <v>235</v>
      </c>
      <c r="L26" s="94" t="s">
        <v>15</v>
      </c>
      <c r="M26" s="94" t="s">
        <v>228</v>
      </c>
      <c r="N26" s="94"/>
      <c r="O26" s="94"/>
    </row>
    <row r="27" spans="1:15" s="92" customFormat="1" ht="23.1" customHeight="1" x14ac:dyDescent="0.3">
      <c r="A27" s="94">
        <v>18</v>
      </c>
      <c r="B27" s="142" t="s">
        <v>8</v>
      </c>
      <c r="C27" s="148" t="s">
        <v>848</v>
      </c>
      <c r="D27" s="148" t="s">
        <v>781</v>
      </c>
      <c r="E27" s="123" t="s">
        <v>40</v>
      </c>
      <c r="F27" s="123" t="s">
        <v>177</v>
      </c>
      <c r="G27" s="122" t="s">
        <v>178</v>
      </c>
      <c r="H27" s="122">
        <v>174500689</v>
      </c>
      <c r="I27" s="94"/>
      <c r="J27" s="94"/>
      <c r="K27" s="119" t="s">
        <v>849</v>
      </c>
      <c r="L27" s="94" t="s">
        <v>567</v>
      </c>
      <c r="M27" s="94" t="s">
        <v>809</v>
      </c>
      <c r="N27" s="94"/>
      <c r="O27" s="94"/>
    </row>
    <row r="28" spans="1:15" s="92" customFormat="1" ht="23.1" customHeight="1" x14ac:dyDescent="0.3">
      <c r="A28" s="94">
        <v>19</v>
      </c>
      <c r="B28" s="94" t="s">
        <v>8</v>
      </c>
      <c r="C28" s="110" t="s">
        <v>780</v>
      </c>
      <c r="D28" s="146" t="s">
        <v>781</v>
      </c>
      <c r="E28" s="119" t="s">
        <v>133</v>
      </c>
      <c r="F28" s="119" t="s">
        <v>40</v>
      </c>
      <c r="G28" s="119" t="s">
        <v>82</v>
      </c>
      <c r="H28" s="119" t="s">
        <v>782</v>
      </c>
      <c r="I28" s="94"/>
      <c r="J28" s="94"/>
      <c r="K28" s="119"/>
      <c r="L28" s="94" t="s">
        <v>324</v>
      </c>
      <c r="M28" s="94" t="s">
        <v>783</v>
      </c>
      <c r="N28" s="94"/>
      <c r="O28" s="94"/>
    </row>
    <row r="29" spans="1:15" s="92" customFormat="1" ht="23.1" customHeight="1" x14ac:dyDescent="0.3">
      <c r="A29" s="94">
        <v>20</v>
      </c>
      <c r="B29" s="142" t="s">
        <v>130</v>
      </c>
      <c r="C29" s="148" t="s">
        <v>810</v>
      </c>
      <c r="D29" s="148" t="s">
        <v>781</v>
      </c>
      <c r="E29" s="122" t="s">
        <v>54</v>
      </c>
      <c r="F29" s="122" t="s">
        <v>33</v>
      </c>
      <c r="G29" s="122" t="s">
        <v>402</v>
      </c>
      <c r="H29" s="123" t="s">
        <v>811</v>
      </c>
      <c r="I29" s="94"/>
      <c r="J29" s="94"/>
      <c r="K29" s="119" t="s">
        <v>812</v>
      </c>
      <c r="L29" s="94" t="s">
        <v>288</v>
      </c>
      <c r="M29" s="94" t="s">
        <v>813</v>
      </c>
      <c r="N29" s="94"/>
      <c r="O29" s="94"/>
    </row>
    <row r="30" spans="1:15" s="92" customFormat="1" ht="23.1" customHeight="1" x14ac:dyDescent="0.3">
      <c r="A30" s="94">
        <v>21</v>
      </c>
      <c r="B30" s="142" t="s">
        <v>130</v>
      </c>
      <c r="C30" s="148" t="s">
        <v>806</v>
      </c>
      <c r="D30" s="148" t="s">
        <v>781</v>
      </c>
      <c r="E30" s="122" t="s">
        <v>95</v>
      </c>
      <c r="F30" s="122" t="s">
        <v>39</v>
      </c>
      <c r="G30" s="122" t="s">
        <v>321</v>
      </c>
      <c r="H30" s="123" t="s">
        <v>807</v>
      </c>
      <c r="I30" s="94"/>
      <c r="J30" s="94"/>
      <c r="K30" s="119" t="s">
        <v>808</v>
      </c>
      <c r="L30" s="94" t="s">
        <v>567</v>
      </c>
      <c r="M30" s="94" t="s">
        <v>809</v>
      </c>
      <c r="N30" s="94"/>
      <c r="O30" s="94"/>
    </row>
    <row r="31" spans="1:15" s="92" customFormat="1" ht="23.1" customHeight="1" x14ac:dyDescent="0.3">
      <c r="A31" s="94">
        <v>22</v>
      </c>
      <c r="B31" s="94" t="s">
        <v>8</v>
      </c>
      <c r="C31" s="110" t="s">
        <v>584</v>
      </c>
      <c r="D31" s="146" t="s">
        <v>616</v>
      </c>
      <c r="E31" s="119" t="s">
        <v>81</v>
      </c>
      <c r="F31" s="119" t="s">
        <v>19</v>
      </c>
      <c r="G31" s="119" t="s">
        <v>248</v>
      </c>
      <c r="H31" s="119" t="s">
        <v>617</v>
      </c>
      <c r="I31" s="94"/>
      <c r="J31" s="94"/>
      <c r="K31" s="119" t="s">
        <v>618</v>
      </c>
      <c r="L31" s="94" t="s">
        <v>279</v>
      </c>
      <c r="M31" s="94" t="s">
        <v>615</v>
      </c>
      <c r="N31" s="94"/>
      <c r="O31" s="94"/>
    </row>
    <row r="32" spans="1:15" s="92" customFormat="1" ht="23.1" customHeight="1" x14ac:dyDescent="0.3">
      <c r="A32" s="94">
        <v>23</v>
      </c>
      <c r="B32" s="94" t="s">
        <v>449</v>
      </c>
      <c r="C32" s="110" t="s">
        <v>504</v>
      </c>
      <c r="D32" s="146" t="s">
        <v>505</v>
      </c>
      <c r="E32" s="119" t="s">
        <v>87</v>
      </c>
      <c r="F32" s="119" t="s">
        <v>39</v>
      </c>
      <c r="G32" s="119" t="s">
        <v>321</v>
      </c>
      <c r="H32" s="119" t="s">
        <v>506</v>
      </c>
      <c r="I32" s="94"/>
      <c r="J32" s="94"/>
      <c r="K32" s="119" t="s">
        <v>507</v>
      </c>
      <c r="L32" s="94" t="s">
        <v>324</v>
      </c>
      <c r="M32" s="94" t="s">
        <v>325</v>
      </c>
      <c r="N32" s="94"/>
      <c r="O32" s="94"/>
    </row>
    <row r="33" spans="1:15" s="92" customFormat="1" ht="23.1" customHeight="1" x14ac:dyDescent="0.3">
      <c r="A33" s="94">
        <v>24</v>
      </c>
      <c r="B33" s="94" t="s">
        <v>8</v>
      </c>
      <c r="C33" s="110" t="s">
        <v>261</v>
      </c>
      <c r="D33" s="146" t="s">
        <v>576</v>
      </c>
      <c r="E33" s="119" t="s">
        <v>140</v>
      </c>
      <c r="F33" s="119" t="s">
        <v>74</v>
      </c>
      <c r="G33" s="119" t="s">
        <v>34</v>
      </c>
      <c r="H33" s="119" t="s">
        <v>577</v>
      </c>
      <c r="I33" s="94"/>
      <c r="J33" s="94"/>
      <c r="K33" s="119" t="s">
        <v>578</v>
      </c>
      <c r="L33" s="94" t="s">
        <v>575</v>
      </c>
      <c r="M33" s="94" t="s">
        <v>568</v>
      </c>
      <c r="N33" s="94"/>
      <c r="O33" s="94"/>
    </row>
    <row r="34" spans="1:15" s="92" customFormat="1" ht="23.1" customHeight="1" x14ac:dyDescent="0.3">
      <c r="A34" s="94">
        <v>25</v>
      </c>
      <c r="B34" s="141" t="s">
        <v>8</v>
      </c>
      <c r="C34" s="110" t="s">
        <v>928</v>
      </c>
      <c r="D34" s="110" t="s">
        <v>139</v>
      </c>
      <c r="E34" s="94">
        <v>23</v>
      </c>
      <c r="F34" s="94">
        <v>11</v>
      </c>
      <c r="G34" s="94">
        <v>1996</v>
      </c>
      <c r="H34" s="95" t="s">
        <v>929</v>
      </c>
      <c r="I34" s="94"/>
      <c r="J34" s="94"/>
      <c r="K34" s="94"/>
      <c r="L34" s="94" t="s">
        <v>167</v>
      </c>
      <c r="M34" s="94" t="s">
        <v>1055</v>
      </c>
      <c r="N34" s="94"/>
      <c r="O34" s="94"/>
    </row>
    <row r="35" spans="1:15" s="92" customFormat="1" ht="23.1" customHeight="1" x14ac:dyDescent="0.3">
      <c r="A35" s="94">
        <v>26</v>
      </c>
      <c r="B35" s="94" t="s">
        <v>8</v>
      </c>
      <c r="C35" s="110" t="s">
        <v>9</v>
      </c>
      <c r="D35" s="146" t="s">
        <v>139</v>
      </c>
      <c r="E35" s="119" t="s">
        <v>11</v>
      </c>
      <c r="F35" s="119" t="s">
        <v>39</v>
      </c>
      <c r="G35" s="119" t="s">
        <v>75</v>
      </c>
      <c r="H35" s="119" t="s">
        <v>592</v>
      </c>
      <c r="I35" s="94"/>
      <c r="J35" s="94"/>
      <c r="K35" s="119" t="s">
        <v>593</v>
      </c>
      <c r="L35" s="94" t="s">
        <v>288</v>
      </c>
      <c r="M35" s="94" t="s">
        <v>458</v>
      </c>
      <c r="N35" s="94"/>
      <c r="O35" s="94"/>
    </row>
    <row r="36" spans="1:15" s="92" customFormat="1" ht="23.1" customHeight="1" x14ac:dyDescent="0.3">
      <c r="A36" s="94">
        <v>27</v>
      </c>
      <c r="B36" s="141" t="s">
        <v>8</v>
      </c>
      <c r="C36" s="110" t="s">
        <v>930</v>
      </c>
      <c r="D36" s="110" t="s">
        <v>139</v>
      </c>
      <c r="E36" s="94">
        <v>7</v>
      </c>
      <c r="F36" s="94">
        <v>2</v>
      </c>
      <c r="G36" s="94">
        <v>1990</v>
      </c>
      <c r="H36" s="95" t="s">
        <v>931</v>
      </c>
      <c r="I36" s="94"/>
      <c r="J36" s="94"/>
      <c r="K36" s="94"/>
      <c r="L36" s="94" t="s">
        <v>405</v>
      </c>
      <c r="M36" s="94" t="s">
        <v>1054</v>
      </c>
      <c r="N36" s="94"/>
      <c r="O36" s="94"/>
    </row>
    <row r="37" spans="1:15" s="92" customFormat="1" ht="23.1" customHeight="1" x14ac:dyDescent="0.3">
      <c r="A37" s="94">
        <v>28</v>
      </c>
      <c r="B37" s="117" t="s">
        <v>8</v>
      </c>
      <c r="C37" s="145" t="s">
        <v>138</v>
      </c>
      <c r="D37" s="145" t="s">
        <v>139</v>
      </c>
      <c r="E37" s="115" t="s">
        <v>140</v>
      </c>
      <c r="F37" s="115" t="s">
        <v>40</v>
      </c>
      <c r="G37" s="115" t="s">
        <v>82</v>
      </c>
      <c r="H37" s="115" t="s">
        <v>141</v>
      </c>
      <c r="I37" s="94"/>
      <c r="J37" s="94"/>
      <c r="K37" s="115" t="s">
        <v>142</v>
      </c>
      <c r="L37" s="117" t="s">
        <v>143</v>
      </c>
      <c r="M37" s="117" t="s">
        <v>144</v>
      </c>
      <c r="N37" s="118"/>
      <c r="O37" s="94"/>
    </row>
    <row r="38" spans="1:15" s="92" customFormat="1" ht="23.1" customHeight="1" x14ac:dyDescent="0.3">
      <c r="A38" s="94">
        <v>29</v>
      </c>
      <c r="B38" s="94" t="s">
        <v>8</v>
      </c>
      <c r="C38" s="145" t="s">
        <v>1034</v>
      </c>
      <c r="D38" s="145" t="s">
        <v>690</v>
      </c>
      <c r="E38" s="115" t="s">
        <v>258</v>
      </c>
      <c r="F38" s="126" t="s">
        <v>19</v>
      </c>
      <c r="G38" s="126">
        <v>1997</v>
      </c>
      <c r="H38" s="127" t="s">
        <v>1035</v>
      </c>
      <c r="I38" s="94"/>
      <c r="J38" s="94"/>
      <c r="K38" s="115"/>
      <c r="L38" s="117" t="s">
        <v>288</v>
      </c>
      <c r="M38" s="117" t="s">
        <v>1036</v>
      </c>
      <c r="N38" s="118"/>
      <c r="O38" s="94"/>
    </row>
    <row r="39" spans="1:15" s="92" customFormat="1" ht="23.1" customHeight="1" x14ac:dyDescent="0.3">
      <c r="A39" s="94">
        <v>30</v>
      </c>
      <c r="B39" s="94" t="s">
        <v>8</v>
      </c>
      <c r="C39" s="110" t="s">
        <v>303</v>
      </c>
      <c r="D39" s="146" t="s">
        <v>395</v>
      </c>
      <c r="E39" s="119" t="s">
        <v>396</v>
      </c>
      <c r="F39" s="119" t="s">
        <v>74</v>
      </c>
      <c r="G39" s="119" t="s">
        <v>170</v>
      </c>
      <c r="H39" s="119" t="s">
        <v>397</v>
      </c>
      <c r="I39" s="94"/>
      <c r="J39" s="94"/>
      <c r="K39" s="119" t="s">
        <v>398</v>
      </c>
      <c r="L39" s="94" t="s">
        <v>279</v>
      </c>
      <c r="M39" s="94" t="s">
        <v>399</v>
      </c>
      <c r="N39" s="94"/>
      <c r="O39" s="94"/>
    </row>
    <row r="40" spans="1:15" s="92" customFormat="1" ht="23.1" customHeight="1" x14ac:dyDescent="0.3">
      <c r="A40" s="94">
        <v>31</v>
      </c>
      <c r="B40" s="94" t="s">
        <v>130</v>
      </c>
      <c r="C40" s="110" t="s">
        <v>459</v>
      </c>
      <c r="D40" s="146" t="s">
        <v>460</v>
      </c>
      <c r="E40" s="119" t="s">
        <v>74</v>
      </c>
      <c r="F40" s="119" t="s">
        <v>47</v>
      </c>
      <c r="G40" s="119" t="s">
        <v>82</v>
      </c>
      <c r="H40" s="119" t="s">
        <v>461</v>
      </c>
      <c r="I40" s="94"/>
      <c r="J40" s="94"/>
      <c r="K40" s="119" t="s">
        <v>462</v>
      </c>
      <c r="L40" s="94" t="s">
        <v>324</v>
      </c>
      <c r="M40" s="94" t="s">
        <v>458</v>
      </c>
      <c r="N40" s="94"/>
      <c r="O40" s="94"/>
    </row>
    <row r="41" spans="1:15" s="92" customFormat="1" ht="23.1" customHeight="1" x14ac:dyDescent="0.3">
      <c r="A41" s="94">
        <v>32</v>
      </c>
      <c r="B41" s="94" t="s">
        <v>130</v>
      </c>
      <c r="C41" s="110" t="s">
        <v>309</v>
      </c>
      <c r="D41" s="146" t="s">
        <v>460</v>
      </c>
      <c r="E41" s="119" t="s">
        <v>39</v>
      </c>
      <c r="F41" s="119" t="s">
        <v>11</v>
      </c>
      <c r="G41" s="119" t="s">
        <v>124</v>
      </c>
      <c r="H41" s="119" t="s">
        <v>595</v>
      </c>
      <c r="I41" s="94"/>
      <c r="J41" s="94"/>
      <c r="K41" s="119" t="s">
        <v>596</v>
      </c>
      <c r="L41" s="94" t="s">
        <v>173</v>
      </c>
      <c r="M41" s="94" t="s">
        <v>597</v>
      </c>
      <c r="N41" s="94"/>
      <c r="O41" s="94"/>
    </row>
    <row r="42" spans="1:15" s="92" customFormat="1" ht="23.1" customHeight="1" x14ac:dyDescent="0.3">
      <c r="A42" s="94">
        <v>33</v>
      </c>
      <c r="B42" s="142" t="s">
        <v>130</v>
      </c>
      <c r="C42" s="148" t="s">
        <v>917</v>
      </c>
      <c r="D42" s="148" t="s">
        <v>918</v>
      </c>
      <c r="E42" s="122" t="s">
        <v>111</v>
      </c>
      <c r="F42" s="122" t="s">
        <v>55</v>
      </c>
      <c r="G42" s="122" t="s">
        <v>438</v>
      </c>
      <c r="H42" s="123" t="s">
        <v>919</v>
      </c>
      <c r="I42" s="94"/>
      <c r="J42" s="94"/>
      <c r="K42" s="119" t="s">
        <v>920</v>
      </c>
      <c r="L42" s="94" t="s">
        <v>708</v>
      </c>
      <c r="M42" s="94" t="s">
        <v>921</v>
      </c>
      <c r="N42" s="94"/>
      <c r="O42" s="94"/>
    </row>
    <row r="43" spans="1:15" s="92" customFormat="1" ht="23.1" customHeight="1" x14ac:dyDescent="0.3">
      <c r="A43" s="94">
        <v>34</v>
      </c>
      <c r="B43" s="141" t="s">
        <v>130</v>
      </c>
      <c r="C43" s="110" t="s">
        <v>932</v>
      </c>
      <c r="D43" s="110" t="s">
        <v>933</v>
      </c>
      <c r="E43" s="94">
        <v>26</v>
      </c>
      <c r="F43" s="94">
        <v>6</v>
      </c>
      <c r="G43" s="94">
        <v>1979</v>
      </c>
      <c r="H43" s="95" t="s">
        <v>934</v>
      </c>
      <c r="I43" s="94"/>
      <c r="J43" s="94"/>
      <c r="K43" s="94"/>
      <c r="L43" s="94" t="s">
        <v>15</v>
      </c>
      <c r="M43" s="94" t="s">
        <v>1053</v>
      </c>
      <c r="N43" s="94"/>
      <c r="O43" s="94"/>
    </row>
    <row r="44" spans="1:15" s="92" customFormat="1" ht="23.1" customHeight="1" x14ac:dyDescent="0.3">
      <c r="A44" s="94">
        <v>35</v>
      </c>
      <c r="B44" s="94" t="s">
        <v>130</v>
      </c>
      <c r="C44" s="110" t="s">
        <v>467</v>
      </c>
      <c r="D44" s="146" t="s">
        <v>468</v>
      </c>
      <c r="E44" s="119" t="s">
        <v>437</v>
      </c>
      <c r="F44" s="119" t="s">
        <v>11</v>
      </c>
      <c r="G44" s="119" t="s">
        <v>124</v>
      </c>
      <c r="H44" s="119" t="s">
        <v>469</v>
      </c>
      <c r="I44" s="94"/>
      <c r="J44" s="94"/>
      <c r="K44" s="119" t="s">
        <v>470</v>
      </c>
      <c r="L44" s="94" t="s">
        <v>405</v>
      </c>
      <c r="M44" s="94" t="s">
        <v>458</v>
      </c>
      <c r="N44" s="94"/>
      <c r="O44" s="94"/>
    </row>
    <row r="45" spans="1:15" s="92" customFormat="1" ht="23.1" customHeight="1" x14ac:dyDescent="0.3">
      <c r="A45" s="94">
        <v>36</v>
      </c>
      <c r="B45" s="94" t="s">
        <v>8</v>
      </c>
      <c r="C45" s="110" t="s">
        <v>569</v>
      </c>
      <c r="D45" s="146" t="s">
        <v>570</v>
      </c>
      <c r="E45" s="119" t="s">
        <v>437</v>
      </c>
      <c r="F45" s="119" t="s">
        <v>55</v>
      </c>
      <c r="G45" s="119" t="s">
        <v>82</v>
      </c>
      <c r="H45" s="119" t="s">
        <v>571</v>
      </c>
      <c r="I45" s="94"/>
      <c r="J45" s="94"/>
      <c r="K45" s="94"/>
      <c r="L45" s="119" t="s">
        <v>567</v>
      </c>
      <c r="M45" s="94" t="s">
        <v>568</v>
      </c>
      <c r="N45" s="94"/>
      <c r="O45" s="94"/>
    </row>
    <row r="46" spans="1:15" s="92" customFormat="1" ht="23.1" customHeight="1" x14ac:dyDescent="0.3">
      <c r="A46" s="94">
        <v>37</v>
      </c>
      <c r="B46" s="94" t="s">
        <v>130</v>
      </c>
      <c r="C46" s="110" t="s">
        <v>891</v>
      </c>
      <c r="D46" s="146" t="s">
        <v>570</v>
      </c>
      <c r="E46" s="119" t="s">
        <v>81</v>
      </c>
      <c r="F46" s="119" t="s">
        <v>88</v>
      </c>
      <c r="G46" s="119" t="s">
        <v>178</v>
      </c>
      <c r="H46" s="119" t="s">
        <v>892</v>
      </c>
      <c r="I46" s="94"/>
      <c r="J46" s="94"/>
      <c r="K46" s="119" t="s">
        <v>893</v>
      </c>
      <c r="L46" s="94" t="s">
        <v>405</v>
      </c>
      <c r="M46" s="94" t="s">
        <v>890</v>
      </c>
      <c r="N46" s="94"/>
      <c r="O46" s="94"/>
    </row>
    <row r="47" spans="1:15" s="92" customFormat="1" ht="23.1" customHeight="1" x14ac:dyDescent="0.3">
      <c r="A47" s="94">
        <v>38</v>
      </c>
      <c r="B47" s="141" t="s">
        <v>130</v>
      </c>
      <c r="C47" s="110" t="s">
        <v>935</v>
      </c>
      <c r="D47" s="110" t="s">
        <v>936</v>
      </c>
      <c r="E47" s="94">
        <v>16</v>
      </c>
      <c r="F47" s="94">
        <v>6</v>
      </c>
      <c r="G47" s="94">
        <v>1994</v>
      </c>
      <c r="H47" s="95" t="s">
        <v>937</v>
      </c>
      <c r="I47" s="94"/>
      <c r="J47" s="94"/>
      <c r="K47" s="94"/>
      <c r="L47" s="94" t="s">
        <v>405</v>
      </c>
      <c r="M47" s="94" t="s">
        <v>1056</v>
      </c>
      <c r="N47" s="94"/>
      <c r="O47" s="94"/>
    </row>
    <row r="48" spans="1:15" s="92" customFormat="1" ht="23.1" customHeight="1" x14ac:dyDescent="0.3">
      <c r="A48" s="94">
        <v>39</v>
      </c>
      <c r="B48" s="141" t="s">
        <v>130</v>
      </c>
      <c r="C48" s="110" t="s">
        <v>938</v>
      </c>
      <c r="D48" s="110" t="s">
        <v>61</v>
      </c>
      <c r="E48" s="94">
        <v>3</v>
      </c>
      <c r="F48" s="94">
        <v>10</v>
      </c>
      <c r="G48" s="94">
        <v>1995</v>
      </c>
      <c r="H48" s="95" t="s">
        <v>939</v>
      </c>
      <c r="I48" s="94"/>
      <c r="J48" s="94"/>
      <c r="K48" s="94"/>
      <c r="L48" s="94" t="s">
        <v>405</v>
      </c>
      <c r="M48" s="94" t="s">
        <v>1057</v>
      </c>
      <c r="N48" s="94"/>
      <c r="O48" s="94"/>
    </row>
    <row r="49" spans="1:15" s="92" customFormat="1" ht="23.1" customHeight="1" x14ac:dyDescent="0.3">
      <c r="A49" s="94">
        <v>40</v>
      </c>
      <c r="B49" s="117" t="s">
        <v>8</v>
      </c>
      <c r="C49" s="145" t="s">
        <v>60</v>
      </c>
      <c r="D49" s="145" t="s">
        <v>61</v>
      </c>
      <c r="E49" s="115" t="s">
        <v>39</v>
      </c>
      <c r="F49" s="115" t="s">
        <v>20</v>
      </c>
      <c r="G49" s="116" t="s">
        <v>62</v>
      </c>
      <c r="H49" s="116" t="s">
        <v>63</v>
      </c>
      <c r="I49" s="94"/>
      <c r="J49" s="94"/>
      <c r="K49" s="115" t="s">
        <v>65</v>
      </c>
      <c r="L49" s="117" t="s">
        <v>15</v>
      </c>
      <c r="M49" s="117" t="s">
        <v>24</v>
      </c>
      <c r="N49" s="118"/>
      <c r="O49" s="94"/>
    </row>
    <row r="50" spans="1:15" s="92" customFormat="1" ht="23.1" customHeight="1" x14ac:dyDescent="0.3">
      <c r="A50" s="94">
        <v>41</v>
      </c>
      <c r="B50" s="141" t="s">
        <v>8</v>
      </c>
      <c r="C50" s="110" t="s">
        <v>149</v>
      </c>
      <c r="D50" s="110" t="s">
        <v>940</v>
      </c>
      <c r="E50" s="94">
        <v>29</v>
      </c>
      <c r="F50" s="94">
        <v>11</v>
      </c>
      <c r="G50" s="94">
        <v>1978</v>
      </c>
      <c r="H50" s="95" t="s">
        <v>941</v>
      </c>
      <c r="I50" s="94"/>
      <c r="J50" s="94"/>
      <c r="K50" s="94"/>
      <c r="L50" s="94" t="s">
        <v>405</v>
      </c>
      <c r="M50" s="94" t="s">
        <v>1058</v>
      </c>
      <c r="N50" s="94"/>
      <c r="O50" s="94"/>
    </row>
    <row r="51" spans="1:15" s="92" customFormat="1" ht="23.1" customHeight="1" x14ac:dyDescent="0.3">
      <c r="A51" s="94">
        <v>42</v>
      </c>
      <c r="B51" s="94" t="s">
        <v>8</v>
      </c>
      <c r="C51" s="110" t="s">
        <v>512</v>
      </c>
      <c r="D51" s="146" t="s">
        <v>31</v>
      </c>
      <c r="E51" s="119" t="s">
        <v>111</v>
      </c>
      <c r="F51" s="119" t="s">
        <v>133</v>
      </c>
      <c r="G51" s="119" t="s">
        <v>321</v>
      </c>
      <c r="H51" s="119" t="s">
        <v>513</v>
      </c>
      <c r="I51" s="94"/>
      <c r="J51" s="94"/>
      <c r="K51" s="119" t="s">
        <v>514</v>
      </c>
      <c r="L51" s="94" t="s">
        <v>405</v>
      </c>
      <c r="M51" s="94" t="s">
        <v>515</v>
      </c>
      <c r="N51" s="94"/>
      <c r="O51" s="94"/>
    </row>
    <row r="52" spans="1:15" s="92" customFormat="1" ht="23.1" customHeight="1" x14ac:dyDescent="0.3">
      <c r="A52" s="94">
        <v>43</v>
      </c>
      <c r="B52" s="117" t="s">
        <v>8</v>
      </c>
      <c r="C52" s="145" t="s">
        <v>30</v>
      </c>
      <c r="D52" s="145" t="s">
        <v>31</v>
      </c>
      <c r="E52" s="115" t="s">
        <v>32</v>
      </c>
      <c r="F52" s="115" t="s">
        <v>33</v>
      </c>
      <c r="G52" s="116" t="s">
        <v>34</v>
      </c>
      <c r="H52" s="116" t="s">
        <v>35</v>
      </c>
      <c r="I52" s="94"/>
      <c r="J52" s="94"/>
      <c r="K52" s="115" t="s">
        <v>37</v>
      </c>
      <c r="L52" s="117" t="s">
        <v>15</v>
      </c>
      <c r="M52" s="117" t="s">
        <v>24</v>
      </c>
      <c r="N52" s="118"/>
      <c r="O52" s="94"/>
    </row>
    <row r="53" spans="1:15" s="92" customFormat="1" ht="23.1" customHeight="1" x14ac:dyDescent="0.3">
      <c r="A53" s="94">
        <v>44</v>
      </c>
      <c r="B53" s="141" t="s">
        <v>8</v>
      </c>
      <c r="C53" s="110" t="s">
        <v>942</v>
      </c>
      <c r="D53" s="110" t="s">
        <v>31</v>
      </c>
      <c r="E53" s="94">
        <v>15</v>
      </c>
      <c r="F53" s="94">
        <v>1</v>
      </c>
      <c r="G53" s="94">
        <v>1995</v>
      </c>
      <c r="H53" s="95" t="s">
        <v>943</v>
      </c>
      <c r="I53" s="94"/>
      <c r="J53" s="94"/>
      <c r="K53" s="94"/>
      <c r="L53" s="94" t="s">
        <v>167</v>
      </c>
      <c r="M53" s="94" t="s">
        <v>1059</v>
      </c>
      <c r="N53" s="94"/>
      <c r="O53" s="94"/>
    </row>
    <row r="54" spans="1:15" s="92" customFormat="1" ht="23.1" customHeight="1" x14ac:dyDescent="0.3">
      <c r="A54" s="94">
        <v>45</v>
      </c>
      <c r="B54" s="94" t="s">
        <v>130</v>
      </c>
      <c r="C54" s="110" t="s">
        <v>508</v>
      </c>
      <c r="D54" s="146" t="s">
        <v>31</v>
      </c>
      <c r="E54" s="119" t="s">
        <v>55</v>
      </c>
      <c r="F54" s="119" t="s">
        <v>55</v>
      </c>
      <c r="G54" s="119" t="s">
        <v>69</v>
      </c>
      <c r="H54" s="119" t="s">
        <v>509</v>
      </c>
      <c r="I54" s="94"/>
      <c r="J54" s="94"/>
      <c r="K54" s="119" t="s">
        <v>510</v>
      </c>
      <c r="L54" s="94" t="s">
        <v>279</v>
      </c>
      <c r="M54" s="94" t="s">
        <v>511</v>
      </c>
      <c r="N54" s="94"/>
      <c r="O54" s="94"/>
    </row>
    <row r="55" spans="1:15" s="92" customFormat="1" ht="23.1" customHeight="1" x14ac:dyDescent="0.3">
      <c r="A55" s="94">
        <v>46</v>
      </c>
      <c r="B55" s="94" t="s">
        <v>8</v>
      </c>
      <c r="C55" s="110" t="s">
        <v>532</v>
      </c>
      <c r="D55" s="146" t="s">
        <v>31</v>
      </c>
      <c r="E55" s="119" t="s">
        <v>40</v>
      </c>
      <c r="F55" s="119" t="s">
        <v>19</v>
      </c>
      <c r="G55" s="119" t="s">
        <v>124</v>
      </c>
      <c r="H55" s="119" t="s">
        <v>533</v>
      </c>
      <c r="I55" s="94"/>
      <c r="J55" s="94"/>
      <c r="K55" s="119" t="s">
        <v>534</v>
      </c>
      <c r="L55" s="94" t="s">
        <v>279</v>
      </c>
      <c r="M55" s="94" t="s">
        <v>535</v>
      </c>
      <c r="N55" s="94"/>
      <c r="O55" s="94"/>
    </row>
    <row r="56" spans="1:15" s="92" customFormat="1" ht="23.1" customHeight="1" x14ac:dyDescent="0.3">
      <c r="A56" s="94">
        <v>47</v>
      </c>
      <c r="B56" s="142" t="s">
        <v>130</v>
      </c>
      <c r="C56" s="151" t="s">
        <v>802</v>
      </c>
      <c r="D56" s="151" t="s">
        <v>31</v>
      </c>
      <c r="E56" s="129" t="s">
        <v>95</v>
      </c>
      <c r="F56" s="129" t="s">
        <v>40</v>
      </c>
      <c r="G56" s="129" t="s">
        <v>402</v>
      </c>
      <c r="H56" s="130" t="s">
        <v>803</v>
      </c>
      <c r="I56" s="94"/>
      <c r="J56" s="94"/>
      <c r="K56" s="119" t="s">
        <v>804</v>
      </c>
      <c r="L56" s="94" t="s">
        <v>167</v>
      </c>
      <c r="M56" s="94" t="s">
        <v>805</v>
      </c>
      <c r="N56" s="94"/>
      <c r="O56" s="94"/>
    </row>
    <row r="57" spans="1:15" s="92" customFormat="1" ht="23.1" customHeight="1" x14ac:dyDescent="0.3">
      <c r="A57" s="94">
        <v>48</v>
      </c>
      <c r="B57" s="94" t="s">
        <v>8</v>
      </c>
      <c r="C57" s="110" t="s">
        <v>441</v>
      </c>
      <c r="D57" s="146" t="s">
        <v>243</v>
      </c>
      <c r="E57" s="119" t="s">
        <v>11</v>
      </c>
      <c r="F57" s="119" t="s">
        <v>55</v>
      </c>
      <c r="G57" s="119" t="s">
        <v>124</v>
      </c>
      <c r="H57" s="119" t="s">
        <v>442</v>
      </c>
      <c r="I57" s="94"/>
      <c r="J57" s="94"/>
      <c r="K57" s="119" t="s">
        <v>443</v>
      </c>
      <c r="L57" s="94" t="s">
        <v>279</v>
      </c>
      <c r="M57" s="94" t="s">
        <v>444</v>
      </c>
      <c r="N57" s="94"/>
      <c r="O57" s="94"/>
    </row>
    <row r="58" spans="1:15" s="92" customFormat="1" ht="23.1" customHeight="1" x14ac:dyDescent="0.3">
      <c r="A58" s="94">
        <v>49</v>
      </c>
      <c r="B58" s="94" t="s">
        <v>8</v>
      </c>
      <c r="C58" s="110" t="s">
        <v>545</v>
      </c>
      <c r="D58" s="146" t="s">
        <v>243</v>
      </c>
      <c r="E58" s="119" t="s">
        <v>140</v>
      </c>
      <c r="F58" s="119" t="s">
        <v>40</v>
      </c>
      <c r="G58" s="119" t="s">
        <v>270</v>
      </c>
      <c r="H58" s="119" t="s">
        <v>546</v>
      </c>
      <c r="I58" s="94"/>
      <c r="J58" s="94"/>
      <c r="K58" s="119" t="s">
        <v>547</v>
      </c>
      <c r="L58" s="94" t="s">
        <v>279</v>
      </c>
      <c r="M58" s="94" t="s">
        <v>541</v>
      </c>
      <c r="N58" s="94"/>
      <c r="O58" s="94"/>
    </row>
    <row r="59" spans="1:15" s="92" customFormat="1" ht="23.1" customHeight="1" x14ac:dyDescent="0.3">
      <c r="A59" s="94">
        <v>50</v>
      </c>
      <c r="B59" s="94" t="s">
        <v>8</v>
      </c>
      <c r="C59" s="147" t="s">
        <v>242</v>
      </c>
      <c r="D59" s="147" t="s">
        <v>243</v>
      </c>
      <c r="E59" s="119" t="s">
        <v>133</v>
      </c>
      <c r="F59" s="119" t="s">
        <v>55</v>
      </c>
      <c r="G59" s="119" t="s">
        <v>89</v>
      </c>
      <c r="H59" s="131" t="s">
        <v>244</v>
      </c>
      <c r="I59" s="94"/>
      <c r="J59" s="94"/>
      <c r="K59" s="131" t="s">
        <v>245</v>
      </c>
      <c r="L59" s="94"/>
      <c r="M59" s="121" t="s">
        <v>246</v>
      </c>
      <c r="N59" s="94"/>
      <c r="O59" s="94"/>
    </row>
    <row r="60" spans="1:15" s="92" customFormat="1" ht="23.1" customHeight="1" x14ac:dyDescent="0.3">
      <c r="A60" s="94">
        <v>51</v>
      </c>
      <c r="B60" s="94" t="s">
        <v>8</v>
      </c>
      <c r="C60" s="110" t="s">
        <v>66</v>
      </c>
      <c r="D60" s="146" t="s">
        <v>243</v>
      </c>
      <c r="E60" s="119" t="s">
        <v>95</v>
      </c>
      <c r="F60" s="119" t="s">
        <v>20</v>
      </c>
      <c r="G60" s="119" t="s">
        <v>170</v>
      </c>
      <c r="H60" s="119" t="s">
        <v>359</v>
      </c>
      <c r="I60" s="94"/>
      <c r="J60" s="94"/>
      <c r="K60" s="119" t="s">
        <v>360</v>
      </c>
      <c r="L60" s="94" t="s">
        <v>167</v>
      </c>
      <c r="M60" s="94" t="s">
        <v>361</v>
      </c>
      <c r="N60" s="94"/>
      <c r="O60" s="94"/>
    </row>
    <row r="61" spans="1:15" s="92" customFormat="1" ht="23.1" customHeight="1" x14ac:dyDescent="0.3">
      <c r="A61" s="94">
        <v>52</v>
      </c>
      <c r="B61" s="141" t="s">
        <v>8</v>
      </c>
      <c r="C61" s="110" t="s">
        <v>944</v>
      </c>
      <c r="D61" s="110" t="s">
        <v>243</v>
      </c>
      <c r="E61" s="94">
        <v>18</v>
      </c>
      <c r="F61" s="94">
        <v>1</v>
      </c>
      <c r="G61" s="94">
        <v>1988</v>
      </c>
      <c r="H61" s="95" t="s">
        <v>945</v>
      </c>
      <c r="I61" s="94"/>
      <c r="J61" s="94"/>
      <c r="K61" s="94"/>
      <c r="L61" s="94" t="s">
        <v>15</v>
      </c>
      <c r="M61" s="94" t="s">
        <v>1060</v>
      </c>
      <c r="N61" s="94"/>
      <c r="O61" s="94"/>
    </row>
    <row r="62" spans="1:15" s="92" customFormat="1" ht="23.1" customHeight="1" x14ac:dyDescent="0.3">
      <c r="A62" s="94">
        <v>53</v>
      </c>
      <c r="B62" s="94" t="s">
        <v>8</v>
      </c>
      <c r="C62" s="110" t="s">
        <v>326</v>
      </c>
      <c r="D62" s="146" t="s">
        <v>243</v>
      </c>
      <c r="E62" s="119" t="s">
        <v>20</v>
      </c>
      <c r="F62" s="119" t="s">
        <v>20</v>
      </c>
      <c r="G62" s="119" t="s">
        <v>124</v>
      </c>
      <c r="H62" s="119" t="s">
        <v>327</v>
      </c>
      <c r="I62" s="94"/>
      <c r="J62" s="94"/>
      <c r="K62" s="119" t="s">
        <v>328</v>
      </c>
      <c r="L62" s="94" t="s">
        <v>167</v>
      </c>
      <c r="M62" s="94" t="s">
        <v>329</v>
      </c>
      <c r="N62" s="94"/>
      <c r="O62" s="94"/>
    </row>
    <row r="63" spans="1:15" s="92" customFormat="1" ht="23.1" customHeight="1" x14ac:dyDescent="0.3">
      <c r="A63" s="94">
        <v>54</v>
      </c>
      <c r="B63" s="117" t="s">
        <v>8</v>
      </c>
      <c r="C63" s="145" t="s">
        <v>93</v>
      </c>
      <c r="D63" s="145" t="s">
        <v>94</v>
      </c>
      <c r="E63" s="115" t="s">
        <v>95</v>
      </c>
      <c r="F63" s="115" t="s">
        <v>20</v>
      </c>
      <c r="G63" s="115" t="s">
        <v>21</v>
      </c>
      <c r="H63" s="132" t="s">
        <v>96</v>
      </c>
      <c r="I63" s="94"/>
      <c r="J63" s="94"/>
      <c r="K63" s="115" t="s">
        <v>98</v>
      </c>
      <c r="L63" s="117" t="s">
        <v>15</v>
      </c>
      <c r="M63" s="117" t="s">
        <v>99</v>
      </c>
      <c r="N63" s="118"/>
      <c r="O63" s="94"/>
    </row>
    <row r="64" spans="1:15" s="92" customFormat="1" ht="23.1" customHeight="1" x14ac:dyDescent="0.3">
      <c r="A64" s="94">
        <v>55</v>
      </c>
      <c r="B64" s="94" t="s">
        <v>130</v>
      </c>
      <c r="C64" s="147" t="s">
        <v>257</v>
      </c>
      <c r="D64" s="147" t="s">
        <v>94</v>
      </c>
      <c r="E64" s="119" t="s">
        <v>258</v>
      </c>
      <c r="F64" s="119" t="s">
        <v>20</v>
      </c>
      <c r="G64" s="119" t="s">
        <v>89</v>
      </c>
      <c r="H64" s="119" t="s">
        <v>259</v>
      </c>
      <c r="I64" s="94"/>
      <c r="J64" s="94"/>
      <c r="K64" s="119" t="s">
        <v>260</v>
      </c>
      <c r="L64" s="94"/>
      <c r="M64" s="121" t="s">
        <v>256</v>
      </c>
      <c r="N64" s="94"/>
      <c r="O64" s="94"/>
    </row>
    <row r="65" spans="1:15" s="92" customFormat="1" ht="23.1" customHeight="1" x14ac:dyDescent="0.3">
      <c r="A65" s="94">
        <v>56</v>
      </c>
      <c r="B65" s="94" t="s">
        <v>8</v>
      </c>
      <c r="C65" s="110" t="s">
        <v>72</v>
      </c>
      <c r="D65" s="146" t="s">
        <v>94</v>
      </c>
      <c r="E65" s="119" t="s">
        <v>68</v>
      </c>
      <c r="F65" s="119" t="s">
        <v>20</v>
      </c>
      <c r="G65" s="119" t="s">
        <v>170</v>
      </c>
      <c r="H65" s="119" t="s">
        <v>348</v>
      </c>
      <c r="I65" s="94"/>
      <c r="J65" s="94"/>
      <c r="K65" s="119" t="s">
        <v>349</v>
      </c>
      <c r="L65" s="94" t="s">
        <v>173</v>
      </c>
      <c r="M65" s="94" t="s">
        <v>338</v>
      </c>
      <c r="N65" s="94"/>
      <c r="O65" s="94"/>
    </row>
    <row r="66" spans="1:15" s="92" customFormat="1" ht="23.1" customHeight="1" x14ac:dyDescent="0.3">
      <c r="A66" s="94">
        <v>57</v>
      </c>
      <c r="B66" s="94" t="s">
        <v>130</v>
      </c>
      <c r="C66" s="110" t="s">
        <v>768</v>
      </c>
      <c r="D66" s="146" t="s">
        <v>94</v>
      </c>
      <c r="E66" s="119" t="s">
        <v>106</v>
      </c>
      <c r="F66" s="119" t="s">
        <v>55</v>
      </c>
      <c r="G66" s="119" t="s">
        <v>119</v>
      </c>
      <c r="H66" s="119" t="s">
        <v>769</v>
      </c>
      <c r="I66" s="94"/>
      <c r="J66" s="94"/>
      <c r="K66" s="119" t="s">
        <v>770</v>
      </c>
      <c r="L66" s="94" t="s">
        <v>167</v>
      </c>
      <c r="M66" s="94" t="s">
        <v>771</v>
      </c>
      <c r="N66" s="94"/>
      <c r="O66" s="94"/>
    </row>
    <row r="67" spans="1:15" s="92" customFormat="1" ht="23.1" customHeight="1" x14ac:dyDescent="0.3">
      <c r="A67" s="94">
        <v>58</v>
      </c>
      <c r="B67" s="141" t="s">
        <v>8</v>
      </c>
      <c r="C67" s="110" t="s">
        <v>236</v>
      </c>
      <c r="D67" s="110" t="s">
        <v>737</v>
      </c>
      <c r="E67" s="94">
        <v>2</v>
      </c>
      <c r="F67" s="94">
        <v>6</v>
      </c>
      <c r="G67" s="94">
        <v>1988</v>
      </c>
      <c r="H67" s="95" t="s">
        <v>947</v>
      </c>
      <c r="I67" s="94"/>
      <c r="J67" s="94"/>
      <c r="K67" s="94"/>
      <c r="L67" s="94" t="s">
        <v>15</v>
      </c>
      <c r="M67" s="94" t="s">
        <v>1060</v>
      </c>
      <c r="N67" s="94"/>
      <c r="O67" s="94"/>
    </row>
    <row r="68" spans="1:15" s="92" customFormat="1" ht="23.1" customHeight="1" x14ac:dyDescent="0.3">
      <c r="A68" s="94">
        <v>59</v>
      </c>
      <c r="B68" s="141" t="s">
        <v>8</v>
      </c>
      <c r="C68" s="110" t="s">
        <v>145</v>
      </c>
      <c r="D68" s="110" t="s">
        <v>737</v>
      </c>
      <c r="E68" s="94">
        <v>21</v>
      </c>
      <c r="F68" s="94">
        <v>8</v>
      </c>
      <c r="G68" s="94">
        <v>1980</v>
      </c>
      <c r="H68" s="95" t="s">
        <v>946</v>
      </c>
      <c r="I68" s="94"/>
      <c r="J68" s="94"/>
      <c r="K68" s="94"/>
      <c r="L68" s="94" t="s">
        <v>15</v>
      </c>
      <c r="M68" s="94" t="s">
        <v>1053</v>
      </c>
      <c r="N68" s="94"/>
      <c r="O68" s="94"/>
    </row>
    <row r="69" spans="1:15" s="92" customFormat="1" ht="23.1" customHeight="1" x14ac:dyDescent="0.3">
      <c r="A69" s="94">
        <v>60</v>
      </c>
      <c r="B69" s="94" t="s">
        <v>8</v>
      </c>
      <c r="C69" s="110" t="s">
        <v>558</v>
      </c>
      <c r="D69" s="146" t="s">
        <v>559</v>
      </c>
      <c r="E69" s="119" t="s">
        <v>88</v>
      </c>
      <c r="F69" s="119" t="s">
        <v>133</v>
      </c>
      <c r="G69" s="119" t="s">
        <v>56</v>
      </c>
      <c r="H69" s="119" t="s">
        <v>560</v>
      </c>
      <c r="I69" s="94"/>
      <c r="J69" s="94"/>
      <c r="K69" s="119" t="s">
        <v>561</v>
      </c>
      <c r="L69" s="94" t="s">
        <v>167</v>
      </c>
      <c r="M69" s="94" t="s">
        <v>531</v>
      </c>
      <c r="N69" s="94"/>
      <c r="O69" s="94"/>
    </row>
    <row r="70" spans="1:15" s="92" customFormat="1" ht="23.1" customHeight="1" x14ac:dyDescent="0.3">
      <c r="A70" s="94">
        <v>61</v>
      </c>
      <c r="B70" s="141" t="s">
        <v>8</v>
      </c>
      <c r="C70" s="110" t="s">
        <v>845</v>
      </c>
      <c r="D70" s="110" t="s">
        <v>949</v>
      </c>
      <c r="E70" s="119" t="s">
        <v>55</v>
      </c>
      <c r="F70" s="119" t="s">
        <v>55</v>
      </c>
      <c r="G70" s="119" t="s">
        <v>248</v>
      </c>
      <c r="H70" s="133" t="s">
        <v>951</v>
      </c>
      <c r="I70" s="94"/>
      <c r="J70" s="94"/>
      <c r="K70" s="94"/>
      <c r="L70" s="119" t="s">
        <v>15</v>
      </c>
      <c r="M70" s="94" t="s">
        <v>1062</v>
      </c>
      <c r="N70" s="94"/>
      <c r="O70" s="94"/>
    </row>
    <row r="71" spans="1:15" s="92" customFormat="1" ht="23.1" customHeight="1" x14ac:dyDescent="0.3">
      <c r="A71" s="94">
        <v>62</v>
      </c>
      <c r="B71" s="141" t="s">
        <v>130</v>
      </c>
      <c r="C71" s="110" t="s">
        <v>948</v>
      </c>
      <c r="D71" s="110" t="s">
        <v>949</v>
      </c>
      <c r="E71" s="94">
        <v>26</v>
      </c>
      <c r="F71" s="94">
        <v>6</v>
      </c>
      <c r="G71" s="94">
        <v>1988</v>
      </c>
      <c r="H71" s="95" t="s">
        <v>950</v>
      </c>
      <c r="I71" s="94"/>
      <c r="J71" s="94"/>
      <c r="K71" s="94"/>
      <c r="L71" s="94" t="s">
        <v>405</v>
      </c>
      <c r="M71" s="94" t="s">
        <v>1061</v>
      </c>
      <c r="N71" s="94"/>
      <c r="O71" s="94"/>
    </row>
    <row r="72" spans="1:15" s="92" customFormat="1" ht="23.1" customHeight="1" x14ac:dyDescent="0.3">
      <c r="A72" s="94">
        <v>63</v>
      </c>
      <c r="B72" s="117" t="s">
        <v>8</v>
      </c>
      <c r="C72" s="145" t="s">
        <v>149</v>
      </c>
      <c r="D72" s="145" t="s">
        <v>150</v>
      </c>
      <c r="E72" s="115" t="s">
        <v>20</v>
      </c>
      <c r="F72" s="115" t="s">
        <v>74</v>
      </c>
      <c r="G72" s="115" t="s">
        <v>151</v>
      </c>
      <c r="H72" s="126" t="s">
        <v>152</v>
      </c>
      <c r="I72" s="94"/>
      <c r="J72" s="94"/>
      <c r="K72" s="115" t="s">
        <v>153</v>
      </c>
      <c r="L72" s="117" t="s">
        <v>143</v>
      </c>
      <c r="M72" s="117" t="s">
        <v>144</v>
      </c>
      <c r="N72" s="118"/>
      <c r="O72" s="94"/>
    </row>
    <row r="73" spans="1:15" s="92" customFormat="1" ht="23.1" customHeight="1" x14ac:dyDescent="0.3">
      <c r="A73" s="94">
        <v>64</v>
      </c>
      <c r="B73" s="141" t="s">
        <v>8</v>
      </c>
      <c r="C73" s="110" t="s">
        <v>554</v>
      </c>
      <c r="D73" s="110" t="s">
        <v>150</v>
      </c>
      <c r="E73" s="94">
        <v>9</v>
      </c>
      <c r="F73" s="94">
        <v>12</v>
      </c>
      <c r="G73" s="94">
        <v>1990</v>
      </c>
      <c r="H73" s="95" t="s">
        <v>954</v>
      </c>
      <c r="I73" s="94"/>
      <c r="J73" s="94"/>
      <c r="K73" s="94"/>
      <c r="L73" s="94" t="s">
        <v>222</v>
      </c>
      <c r="M73" s="94" t="s">
        <v>1064</v>
      </c>
      <c r="N73" s="94"/>
      <c r="O73" s="94"/>
    </row>
    <row r="74" spans="1:15" s="92" customFormat="1" ht="23.1" customHeight="1" x14ac:dyDescent="0.3">
      <c r="A74" s="94">
        <v>65</v>
      </c>
      <c r="B74" s="141" t="s">
        <v>8</v>
      </c>
      <c r="C74" s="110" t="s">
        <v>303</v>
      </c>
      <c r="D74" s="110" t="s">
        <v>150</v>
      </c>
      <c r="E74" s="94">
        <v>16</v>
      </c>
      <c r="F74" s="94">
        <v>11</v>
      </c>
      <c r="G74" s="94">
        <v>1990</v>
      </c>
      <c r="H74" s="95" t="s">
        <v>953</v>
      </c>
      <c r="I74" s="94"/>
      <c r="J74" s="94"/>
      <c r="K74" s="94"/>
      <c r="L74" s="94" t="s">
        <v>405</v>
      </c>
      <c r="M74" s="94" t="s">
        <v>1061</v>
      </c>
      <c r="N74" s="94"/>
      <c r="O74" s="94"/>
    </row>
    <row r="75" spans="1:15" s="92" customFormat="1" ht="23.1" customHeight="1" x14ac:dyDescent="0.3">
      <c r="A75" s="94">
        <v>66</v>
      </c>
      <c r="B75" s="141" t="s">
        <v>8</v>
      </c>
      <c r="C75" s="110" t="s">
        <v>261</v>
      </c>
      <c r="D75" s="110" t="s">
        <v>150</v>
      </c>
      <c r="E75" s="94">
        <v>26</v>
      </c>
      <c r="F75" s="94">
        <v>5</v>
      </c>
      <c r="G75" s="94">
        <v>1992</v>
      </c>
      <c r="H75" s="95" t="s">
        <v>952</v>
      </c>
      <c r="I75" s="94"/>
      <c r="J75" s="94"/>
      <c r="K75" s="94"/>
      <c r="L75" s="94" t="s">
        <v>405</v>
      </c>
      <c r="M75" s="94" t="s">
        <v>1063</v>
      </c>
      <c r="N75" s="94"/>
      <c r="O75" s="94"/>
    </row>
    <row r="76" spans="1:15" s="92" customFormat="1" ht="23.1" customHeight="1" x14ac:dyDescent="0.3">
      <c r="A76" s="94">
        <v>67</v>
      </c>
      <c r="B76" s="94" t="s">
        <v>8</v>
      </c>
      <c r="C76" s="147" t="s">
        <v>110</v>
      </c>
      <c r="D76" s="147" t="s">
        <v>150</v>
      </c>
      <c r="E76" s="119" t="s">
        <v>87</v>
      </c>
      <c r="F76" s="119" t="s">
        <v>39</v>
      </c>
      <c r="G76" s="119" t="s">
        <v>155</v>
      </c>
      <c r="H76" s="119" t="s">
        <v>706</v>
      </c>
      <c r="I76" s="94"/>
      <c r="J76" s="94"/>
      <c r="K76" s="119" t="s">
        <v>707</v>
      </c>
      <c r="L76" s="94" t="s">
        <v>708</v>
      </c>
      <c r="M76" s="94" t="s">
        <v>709</v>
      </c>
      <c r="N76" s="94"/>
      <c r="O76" s="94"/>
    </row>
    <row r="77" spans="1:15" s="92" customFormat="1" ht="23.1" customHeight="1" x14ac:dyDescent="0.3">
      <c r="A77" s="94">
        <v>68</v>
      </c>
      <c r="B77" s="94" t="s">
        <v>8</v>
      </c>
      <c r="C77" s="147" t="s">
        <v>285</v>
      </c>
      <c r="D77" s="147" t="s">
        <v>150</v>
      </c>
      <c r="E77" s="119" t="s">
        <v>95</v>
      </c>
      <c r="F77" s="119" t="s">
        <v>20</v>
      </c>
      <c r="G77" s="119" t="s">
        <v>151</v>
      </c>
      <c r="H77" s="119" t="s">
        <v>286</v>
      </c>
      <c r="I77" s="94"/>
      <c r="J77" s="94"/>
      <c r="K77" s="119" t="s">
        <v>287</v>
      </c>
      <c r="L77" s="120" t="s">
        <v>288</v>
      </c>
      <c r="M77" s="121" t="s">
        <v>280</v>
      </c>
      <c r="N77" s="94"/>
      <c r="O77" s="94"/>
    </row>
    <row r="78" spans="1:15" s="92" customFormat="1" ht="23.1" customHeight="1" x14ac:dyDescent="0.3">
      <c r="A78" s="94">
        <v>69</v>
      </c>
      <c r="B78" s="94" t="s">
        <v>449</v>
      </c>
      <c r="C78" s="110" t="s">
        <v>116</v>
      </c>
      <c r="D78" s="146" t="s">
        <v>150</v>
      </c>
      <c r="E78" s="119" t="s">
        <v>47</v>
      </c>
      <c r="F78" s="119" t="s">
        <v>88</v>
      </c>
      <c r="G78" s="119" t="s">
        <v>75</v>
      </c>
      <c r="H78" s="119" t="s">
        <v>474</v>
      </c>
      <c r="I78" s="94"/>
      <c r="J78" s="94"/>
      <c r="K78" s="119" t="s">
        <v>475</v>
      </c>
      <c r="L78" s="94" t="s">
        <v>405</v>
      </c>
      <c r="M78" s="94" t="s">
        <v>458</v>
      </c>
      <c r="N78" s="94"/>
      <c r="O78" s="94"/>
    </row>
    <row r="79" spans="1:15" s="92" customFormat="1" ht="23.1" customHeight="1" x14ac:dyDescent="0.3">
      <c r="A79" s="94">
        <v>70</v>
      </c>
      <c r="B79" s="117" t="s">
        <v>8</v>
      </c>
      <c r="C79" s="145" t="s">
        <v>45</v>
      </c>
      <c r="D79" s="145" t="s">
        <v>46</v>
      </c>
      <c r="E79" s="115" t="s">
        <v>47</v>
      </c>
      <c r="F79" s="115" t="s">
        <v>19</v>
      </c>
      <c r="G79" s="115" t="s">
        <v>48</v>
      </c>
      <c r="H79" s="116" t="s">
        <v>49</v>
      </c>
      <c r="I79" s="94"/>
      <c r="J79" s="94"/>
      <c r="K79" s="115" t="s">
        <v>51</v>
      </c>
      <c r="L79" s="117" t="s">
        <v>15</v>
      </c>
      <c r="M79" s="117" t="s">
        <v>24</v>
      </c>
      <c r="N79" s="118"/>
      <c r="O79" s="94"/>
    </row>
    <row r="80" spans="1:15" s="92" customFormat="1" ht="23.1" customHeight="1" x14ac:dyDescent="0.3">
      <c r="A80" s="94">
        <v>71</v>
      </c>
      <c r="B80" s="94" t="s">
        <v>8</v>
      </c>
      <c r="C80" s="110" t="s">
        <v>784</v>
      </c>
      <c r="D80" s="146" t="s">
        <v>743</v>
      </c>
      <c r="E80" s="119" t="s">
        <v>39</v>
      </c>
      <c r="F80" s="119" t="s">
        <v>39</v>
      </c>
      <c r="G80" s="119" t="s">
        <v>402</v>
      </c>
      <c r="H80" s="119" t="s">
        <v>785</v>
      </c>
      <c r="I80" s="94"/>
      <c r="J80" s="94"/>
      <c r="K80" s="119" t="s">
        <v>786</v>
      </c>
      <c r="L80" s="94" t="s">
        <v>279</v>
      </c>
      <c r="M80" s="94" t="s">
        <v>787</v>
      </c>
      <c r="N80" s="94"/>
      <c r="O80" s="94"/>
    </row>
    <row r="81" spans="1:15" s="92" customFormat="1" ht="23.1" customHeight="1" x14ac:dyDescent="0.3">
      <c r="A81" s="94">
        <v>72</v>
      </c>
      <c r="B81" s="142" t="s">
        <v>130</v>
      </c>
      <c r="C81" s="148" t="s">
        <v>303</v>
      </c>
      <c r="D81" s="148" t="s">
        <v>743</v>
      </c>
      <c r="E81" s="122" t="s">
        <v>140</v>
      </c>
      <c r="F81" s="122" t="s">
        <v>55</v>
      </c>
      <c r="G81" s="122" t="s">
        <v>178</v>
      </c>
      <c r="H81" s="123" t="s">
        <v>819</v>
      </c>
      <c r="I81" s="94"/>
      <c r="J81" s="94"/>
      <c r="K81" s="119" t="s">
        <v>820</v>
      </c>
      <c r="L81" s="94" t="s">
        <v>821</v>
      </c>
      <c r="M81" s="94" t="s">
        <v>822</v>
      </c>
      <c r="N81" s="94"/>
      <c r="O81" s="94"/>
    </row>
    <row r="82" spans="1:15" s="92" customFormat="1" ht="23.1" customHeight="1" x14ac:dyDescent="0.3">
      <c r="A82" s="94">
        <v>73</v>
      </c>
      <c r="B82" s="94" t="s">
        <v>8</v>
      </c>
      <c r="C82" s="110" t="s">
        <v>554</v>
      </c>
      <c r="D82" s="146" t="s">
        <v>225</v>
      </c>
      <c r="E82" s="119" t="s">
        <v>88</v>
      </c>
      <c r="F82" s="119" t="s">
        <v>47</v>
      </c>
      <c r="G82" s="119" t="s">
        <v>12</v>
      </c>
      <c r="H82" s="119" t="s">
        <v>562</v>
      </c>
      <c r="I82" s="94"/>
      <c r="J82" s="94"/>
      <c r="K82" s="119" t="s">
        <v>563</v>
      </c>
      <c r="L82" s="94" t="s">
        <v>167</v>
      </c>
      <c r="M82" s="94" t="s">
        <v>531</v>
      </c>
      <c r="N82" s="94"/>
      <c r="O82" s="94"/>
    </row>
    <row r="83" spans="1:15" s="92" customFormat="1" ht="23.1" customHeight="1" x14ac:dyDescent="0.3">
      <c r="A83" s="94">
        <v>74</v>
      </c>
      <c r="B83" s="141" t="s">
        <v>8</v>
      </c>
      <c r="C83" s="110" t="s">
        <v>303</v>
      </c>
      <c r="D83" s="110" t="s">
        <v>225</v>
      </c>
      <c r="E83" s="94">
        <v>2</v>
      </c>
      <c r="F83" s="94">
        <v>1</v>
      </c>
      <c r="G83" s="94">
        <v>1988</v>
      </c>
      <c r="H83" s="95" t="s">
        <v>955</v>
      </c>
      <c r="I83" s="94"/>
      <c r="J83" s="94"/>
      <c r="K83" s="94"/>
      <c r="L83" s="94" t="s">
        <v>405</v>
      </c>
      <c r="M83" s="94" t="s">
        <v>1056</v>
      </c>
      <c r="N83" s="94"/>
      <c r="O83" s="94"/>
    </row>
    <row r="84" spans="1:15" s="92" customFormat="1" ht="23.1" customHeight="1" x14ac:dyDescent="0.3">
      <c r="A84" s="94">
        <v>75</v>
      </c>
      <c r="B84" s="94" t="s">
        <v>8</v>
      </c>
      <c r="C84" s="110" t="s">
        <v>224</v>
      </c>
      <c r="D84" s="110" t="s">
        <v>225</v>
      </c>
      <c r="E84" s="119" t="s">
        <v>81</v>
      </c>
      <c r="F84" s="119" t="s">
        <v>11</v>
      </c>
      <c r="G84" s="119" t="s">
        <v>151</v>
      </c>
      <c r="H84" s="119" t="s">
        <v>226</v>
      </c>
      <c r="I84" s="94"/>
      <c r="J84" s="94"/>
      <c r="K84" s="119" t="s">
        <v>227</v>
      </c>
      <c r="L84" s="94" t="s">
        <v>15</v>
      </c>
      <c r="M84" s="94" t="s">
        <v>228</v>
      </c>
      <c r="N84" s="94"/>
      <c r="O84" s="94"/>
    </row>
    <row r="85" spans="1:15" s="92" customFormat="1" ht="23.1" customHeight="1" x14ac:dyDescent="0.3">
      <c r="A85" s="94">
        <v>76</v>
      </c>
      <c r="B85" s="94" t="s">
        <v>8</v>
      </c>
      <c r="C85" s="110" t="s">
        <v>261</v>
      </c>
      <c r="D85" s="146" t="s">
        <v>225</v>
      </c>
      <c r="E85" s="119" t="s">
        <v>111</v>
      </c>
      <c r="F85" s="119" t="s">
        <v>133</v>
      </c>
      <c r="G85" s="119" t="s">
        <v>69</v>
      </c>
      <c r="H85" s="119" t="s">
        <v>416</v>
      </c>
      <c r="I85" s="94"/>
      <c r="J85" s="94"/>
      <c r="K85" s="119" t="s">
        <v>417</v>
      </c>
      <c r="L85" s="94" t="s">
        <v>418</v>
      </c>
      <c r="M85" s="94" t="s">
        <v>419</v>
      </c>
      <c r="N85" s="94"/>
      <c r="O85" s="94"/>
    </row>
    <row r="86" spans="1:15" s="92" customFormat="1" ht="23.1" customHeight="1" x14ac:dyDescent="0.3">
      <c r="A86" s="94">
        <v>77</v>
      </c>
      <c r="B86" s="94" t="s">
        <v>8</v>
      </c>
      <c r="C86" s="110" t="s">
        <v>261</v>
      </c>
      <c r="D86" s="146" t="s">
        <v>225</v>
      </c>
      <c r="E86" s="119" t="s">
        <v>754</v>
      </c>
      <c r="F86" s="119" t="s">
        <v>755</v>
      </c>
      <c r="G86" s="119" t="s">
        <v>151</v>
      </c>
      <c r="H86" s="119" t="s">
        <v>756</v>
      </c>
      <c r="I86" s="94"/>
      <c r="J86" s="94"/>
      <c r="K86" s="119" t="s">
        <v>757</v>
      </c>
      <c r="L86" s="94" t="s">
        <v>279</v>
      </c>
      <c r="M86" s="94" t="s">
        <v>758</v>
      </c>
      <c r="N86" s="94"/>
      <c r="O86" s="94"/>
    </row>
    <row r="87" spans="1:15" s="92" customFormat="1" ht="23.1" customHeight="1" x14ac:dyDescent="0.3">
      <c r="A87" s="94">
        <v>78</v>
      </c>
      <c r="B87" s="94" t="s">
        <v>8</v>
      </c>
      <c r="C87" s="110" t="s">
        <v>261</v>
      </c>
      <c r="D87" s="146" t="s">
        <v>225</v>
      </c>
      <c r="E87" s="119" t="s">
        <v>88</v>
      </c>
      <c r="F87" s="119" t="s">
        <v>33</v>
      </c>
      <c r="G87" s="119" t="s">
        <v>155</v>
      </c>
      <c r="H87" s="119" t="s">
        <v>894</v>
      </c>
      <c r="I87" s="94"/>
      <c r="J87" s="94"/>
      <c r="K87" s="119" t="s">
        <v>895</v>
      </c>
      <c r="L87" s="94" t="s">
        <v>575</v>
      </c>
      <c r="M87" s="94" t="s">
        <v>568</v>
      </c>
      <c r="N87" s="94"/>
      <c r="O87" s="94"/>
    </row>
    <row r="88" spans="1:15" s="92" customFormat="1" ht="23.1" customHeight="1" x14ac:dyDescent="0.3">
      <c r="A88" s="94">
        <v>79</v>
      </c>
      <c r="B88" s="94" t="s">
        <v>8</v>
      </c>
      <c r="C88" s="110" t="s">
        <v>365</v>
      </c>
      <c r="D88" s="146" t="s">
        <v>225</v>
      </c>
      <c r="E88" s="119" t="s">
        <v>118</v>
      </c>
      <c r="F88" s="119" t="s">
        <v>133</v>
      </c>
      <c r="G88" s="119" t="s">
        <v>124</v>
      </c>
      <c r="H88" s="119" t="s">
        <v>703</v>
      </c>
      <c r="I88" s="94"/>
      <c r="J88" s="94"/>
      <c r="K88" s="119" t="s">
        <v>704</v>
      </c>
      <c r="L88" s="94" t="s">
        <v>173</v>
      </c>
      <c r="M88" s="94" t="s">
        <v>705</v>
      </c>
      <c r="N88" s="94"/>
      <c r="O88" s="94"/>
    </row>
    <row r="89" spans="1:15" s="92" customFormat="1" ht="23.1" customHeight="1" x14ac:dyDescent="0.3">
      <c r="A89" s="94">
        <v>80</v>
      </c>
      <c r="B89" s="94" t="s">
        <v>8</v>
      </c>
      <c r="C89" s="110" t="s">
        <v>138</v>
      </c>
      <c r="D89" s="146" t="s">
        <v>225</v>
      </c>
      <c r="E89" s="119" t="s">
        <v>33</v>
      </c>
      <c r="F89" s="119" t="s">
        <v>40</v>
      </c>
      <c r="G89" s="119" t="s">
        <v>119</v>
      </c>
      <c r="H89" s="119" t="s">
        <v>432</v>
      </c>
      <c r="I89" s="94"/>
      <c r="J89" s="94"/>
      <c r="K89" s="119" t="s">
        <v>433</v>
      </c>
      <c r="L89" s="94" t="s">
        <v>279</v>
      </c>
      <c r="M89" s="94" t="s">
        <v>434</v>
      </c>
      <c r="N89" s="94"/>
      <c r="O89" s="94"/>
    </row>
    <row r="90" spans="1:15" s="92" customFormat="1" ht="23.1" customHeight="1" x14ac:dyDescent="0.3">
      <c r="A90" s="94">
        <v>81</v>
      </c>
      <c r="B90" s="94" t="s">
        <v>8</v>
      </c>
      <c r="C90" s="147" t="s">
        <v>281</v>
      </c>
      <c r="D90" s="147" t="s">
        <v>225</v>
      </c>
      <c r="E90" s="119" t="s">
        <v>282</v>
      </c>
      <c r="F90" s="119" t="s">
        <v>20</v>
      </c>
      <c r="G90" s="119" t="s">
        <v>270</v>
      </c>
      <c r="H90" s="119" t="s">
        <v>283</v>
      </c>
      <c r="I90" s="94"/>
      <c r="J90" s="94"/>
      <c r="K90" s="119" t="s">
        <v>284</v>
      </c>
      <c r="L90" s="120" t="s">
        <v>279</v>
      </c>
      <c r="M90" s="121" t="s">
        <v>280</v>
      </c>
      <c r="N90" s="94"/>
      <c r="O90" s="94"/>
    </row>
    <row r="91" spans="1:15" s="92" customFormat="1" ht="23.1" customHeight="1" x14ac:dyDescent="0.3">
      <c r="A91" s="94">
        <v>82</v>
      </c>
      <c r="B91" s="141" t="s">
        <v>8</v>
      </c>
      <c r="C91" s="110" t="s">
        <v>266</v>
      </c>
      <c r="D91" s="110" t="s">
        <v>225</v>
      </c>
      <c r="E91" s="94">
        <v>14</v>
      </c>
      <c r="F91" s="94">
        <v>9</v>
      </c>
      <c r="G91" s="94">
        <v>1993</v>
      </c>
      <c r="H91" s="95" t="s">
        <v>956</v>
      </c>
      <c r="I91" s="94"/>
      <c r="J91" s="94"/>
      <c r="K91" s="94"/>
      <c r="L91" s="94" t="s">
        <v>405</v>
      </c>
      <c r="M91" s="94" t="s">
        <v>1058</v>
      </c>
      <c r="N91" s="94"/>
      <c r="O91" s="94"/>
    </row>
    <row r="92" spans="1:15" s="92" customFormat="1" ht="23.1" customHeight="1" x14ac:dyDescent="0.3">
      <c r="A92" s="94">
        <v>83</v>
      </c>
      <c r="B92" s="142" t="s">
        <v>8</v>
      </c>
      <c r="C92" s="148" t="s">
        <v>838</v>
      </c>
      <c r="D92" s="148" t="s">
        <v>839</v>
      </c>
      <c r="E92" s="122" t="s">
        <v>437</v>
      </c>
      <c r="F92" s="122" t="s">
        <v>88</v>
      </c>
      <c r="G92" s="122" t="s">
        <v>178</v>
      </c>
      <c r="H92" s="123" t="s">
        <v>840</v>
      </c>
      <c r="I92" s="94"/>
      <c r="J92" s="94"/>
      <c r="K92" s="119" t="s">
        <v>841</v>
      </c>
      <c r="L92" s="94" t="s">
        <v>842</v>
      </c>
      <c r="M92" s="94" t="s">
        <v>809</v>
      </c>
      <c r="N92" s="94"/>
      <c r="O92" s="94"/>
    </row>
    <row r="93" spans="1:15" s="92" customFormat="1" ht="23.1" customHeight="1" x14ac:dyDescent="0.3">
      <c r="A93" s="94">
        <v>84</v>
      </c>
      <c r="B93" s="142" t="s">
        <v>8</v>
      </c>
      <c r="C93" s="148" t="s">
        <v>896</v>
      </c>
      <c r="D93" s="148" t="s">
        <v>815</v>
      </c>
      <c r="E93" s="122" t="s">
        <v>276</v>
      </c>
      <c r="F93" s="122" t="s">
        <v>177</v>
      </c>
      <c r="G93" s="122" t="s">
        <v>155</v>
      </c>
      <c r="H93" s="123" t="s">
        <v>897</v>
      </c>
      <c r="I93" s="94"/>
      <c r="J93" s="94"/>
      <c r="K93" s="119" t="s">
        <v>898</v>
      </c>
      <c r="L93" s="94" t="s">
        <v>567</v>
      </c>
      <c r="M93" s="94" t="s">
        <v>863</v>
      </c>
      <c r="N93" s="94"/>
      <c r="O93" s="94"/>
    </row>
    <row r="94" spans="1:15" s="92" customFormat="1" ht="23.1" customHeight="1" x14ac:dyDescent="0.3">
      <c r="A94" s="94">
        <v>85</v>
      </c>
      <c r="B94" s="142" t="s">
        <v>130</v>
      </c>
      <c r="C94" s="148" t="s">
        <v>814</v>
      </c>
      <c r="D94" s="148" t="s">
        <v>815</v>
      </c>
      <c r="E94" s="122" t="s">
        <v>111</v>
      </c>
      <c r="F94" s="122" t="s">
        <v>33</v>
      </c>
      <c r="G94" s="122" t="s">
        <v>402</v>
      </c>
      <c r="H94" s="123" t="s">
        <v>816</v>
      </c>
      <c r="I94" s="94"/>
      <c r="J94" s="94"/>
      <c r="K94" s="119" t="s">
        <v>817</v>
      </c>
      <c r="L94" s="94" t="s">
        <v>405</v>
      </c>
      <c r="M94" s="94" t="s">
        <v>818</v>
      </c>
      <c r="N94" s="94"/>
      <c r="O94" s="94"/>
    </row>
    <row r="95" spans="1:15" s="92" customFormat="1" ht="23.1" customHeight="1" x14ac:dyDescent="0.3">
      <c r="A95" s="94">
        <v>86</v>
      </c>
      <c r="B95" s="94" t="s">
        <v>8</v>
      </c>
      <c r="C95" s="110" t="s">
        <v>261</v>
      </c>
      <c r="D95" s="146" t="s">
        <v>579</v>
      </c>
      <c r="E95" s="119" t="s">
        <v>81</v>
      </c>
      <c r="F95" s="119" t="s">
        <v>133</v>
      </c>
      <c r="G95" s="119" t="s">
        <v>321</v>
      </c>
      <c r="H95" s="119" t="s">
        <v>580</v>
      </c>
      <c r="I95" s="94"/>
      <c r="J95" s="94"/>
      <c r="K95" s="119" t="s">
        <v>581</v>
      </c>
      <c r="L95" s="94" t="s">
        <v>288</v>
      </c>
      <c r="M95" s="94" t="s">
        <v>568</v>
      </c>
      <c r="N95" s="94"/>
      <c r="O95" s="94"/>
    </row>
    <row r="96" spans="1:15" s="92" customFormat="1" ht="23.1" customHeight="1" x14ac:dyDescent="0.3">
      <c r="A96" s="94">
        <v>87</v>
      </c>
      <c r="B96" s="142" t="s">
        <v>8</v>
      </c>
      <c r="C96" s="148" t="s">
        <v>261</v>
      </c>
      <c r="D96" s="148" t="s">
        <v>796</v>
      </c>
      <c r="E96" s="122" t="s">
        <v>106</v>
      </c>
      <c r="F96" s="122" t="s">
        <v>19</v>
      </c>
      <c r="G96" s="122" t="s">
        <v>62</v>
      </c>
      <c r="H96" s="123" t="s">
        <v>875</v>
      </c>
      <c r="I96" s="94"/>
      <c r="J96" s="94"/>
      <c r="K96" s="119" t="s">
        <v>876</v>
      </c>
      <c r="L96" s="94" t="s">
        <v>324</v>
      </c>
      <c r="M96" s="94" t="s">
        <v>863</v>
      </c>
      <c r="N96" s="94"/>
      <c r="O96" s="94"/>
    </row>
    <row r="97" spans="1:15" s="92" customFormat="1" ht="23.1" customHeight="1" x14ac:dyDescent="0.3">
      <c r="A97" s="94">
        <v>88</v>
      </c>
      <c r="B97" s="142" t="s">
        <v>130</v>
      </c>
      <c r="C97" s="148" t="s">
        <v>795</v>
      </c>
      <c r="D97" s="148" t="s">
        <v>796</v>
      </c>
      <c r="E97" s="129" t="s">
        <v>133</v>
      </c>
      <c r="F97" s="129" t="s">
        <v>33</v>
      </c>
      <c r="G97" s="129" t="s">
        <v>112</v>
      </c>
      <c r="H97" s="129" t="s">
        <v>797</v>
      </c>
      <c r="I97" s="94"/>
      <c r="J97" s="94"/>
      <c r="K97" s="119" t="s">
        <v>798</v>
      </c>
      <c r="L97" s="94" t="s">
        <v>279</v>
      </c>
      <c r="M97" s="94" t="s">
        <v>799</v>
      </c>
      <c r="N97" s="94"/>
      <c r="O97" s="94"/>
    </row>
    <row r="98" spans="1:15" s="92" customFormat="1" ht="23.1" customHeight="1" x14ac:dyDescent="0.3">
      <c r="A98" s="94">
        <v>89</v>
      </c>
      <c r="B98" s="142" t="s">
        <v>8</v>
      </c>
      <c r="C98" s="110" t="s">
        <v>1044</v>
      </c>
      <c r="D98" s="110" t="s">
        <v>796</v>
      </c>
      <c r="E98" s="94">
        <v>31</v>
      </c>
      <c r="F98" s="134" t="s">
        <v>47</v>
      </c>
      <c r="G98" s="94">
        <v>1996</v>
      </c>
      <c r="H98" s="95" t="s">
        <v>1045</v>
      </c>
      <c r="I98" s="94"/>
      <c r="J98" s="94"/>
      <c r="K98" s="134" t="s">
        <v>1046</v>
      </c>
      <c r="L98" s="94" t="s">
        <v>167</v>
      </c>
      <c r="M98" s="94" t="s">
        <v>1047</v>
      </c>
      <c r="N98" s="94"/>
      <c r="O98" s="94"/>
    </row>
    <row r="99" spans="1:15" s="92" customFormat="1" ht="23.1" customHeight="1" x14ac:dyDescent="0.3">
      <c r="A99" s="94">
        <v>90</v>
      </c>
      <c r="B99" s="142" t="s">
        <v>8</v>
      </c>
      <c r="C99" s="148" t="s">
        <v>823</v>
      </c>
      <c r="D99" s="148" t="s">
        <v>383</v>
      </c>
      <c r="E99" s="122" t="s">
        <v>68</v>
      </c>
      <c r="F99" s="122" t="s">
        <v>88</v>
      </c>
      <c r="G99" s="122" t="s">
        <v>321</v>
      </c>
      <c r="H99" s="123" t="s">
        <v>824</v>
      </c>
      <c r="I99" s="94"/>
      <c r="J99" s="94"/>
      <c r="K99" s="119" t="s">
        <v>825</v>
      </c>
      <c r="L99" s="94" t="s">
        <v>167</v>
      </c>
      <c r="M99" s="94" t="s">
        <v>826</v>
      </c>
      <c r="N99" s="94"/>
      <c r="O99" s="94"/>
    </row>
    <row r="100" spans="1:15" s="92" customFormat="1" ht="23.1" customHeight="1" x14ac:dyDescent="0.3">
      <c r="A100" s="94">
        <v>91</v>
      </c>
      <c r="B100" s="94" t="s">
        <v>8</v>
      </c>
      <c r="C100" s="110" t="s">
        <v>261</v>
      </c>
      <c r="D100" s="146" t="s">
        <v>383</v>
      </c>
      <c r="E100" s="119" t="s">
        <v>19</v>
      </c>
      <c r="F100" s="119" t="s">
        <v>55</v>
      </c>
      <c r="G100" s="119" t="s">
        <v>170</v>
      </c>
      <c r="H100" s="119" t="s">
        <v>384</v>
      </c>
      <c r="I100" s="94"/>
      <c r="J100" s="94"/>
      <c r="K100" s="119" t="s">
        <v>385</v>
      </c>
      <c r="L100" s="94" t="s">
        <v>173</v>
      </c>
      <c r="M100" s="94" t="s">
        <v>338</v>
      </c>
      <c r="N100" s="94"/>
      <c r="O100" s="94"/>
    </row>
    <row r="101" spans="1:15" s="92" customFormat="1" ht="23.1" customHeight="1" x14ac:dyDescent="0.3">
      <c r="A101" s="94">
        <v>92</v>
      </c>
      <c r="B101" s="94" t="s">
        <v>8</v>
      </c>
      <c r="C101" s="110" t="s">
        <v>261</v>
      </c>
      <c r="D101" s="146" t="s">
        <v>383</v>
      </c>
      <c r="E101" s="119" t="s">
        <v>11</v>
      </c>
      <c r="F101" s="119" t="s">
        <v>55</v>
      </c>
      <c r="G101" s="119" t="s">
        <v>75</v>
      </c>
      <c r="H101" s="119" t="s">
        <v>762</v>
      </c>
      <c r="I101" s="94"/>
      <c r="J101" s="94"/>
      <c r="K101" s="119" t="s">
        <v>763</v>
      </c>
      <c r="L101" s="94" t="s">
        <v>279</v>
      </c>
      <c r="M101" s="94" t="s">
        <v>764</v>
      </c>
      <c r="N101" s="94"/>
      <c r="O101" s="94"/>
    </row>
    <row r="102" spans="1:15" s="92" customFormat="1" ht="23.1" customHeight="1" x14ac:dyDescent="0.3">
      <c r="A102" s="94">
        <v>93</v>
      </c>
      <c r="B102" s="117" t="s">
        <v>8</v>
      </c>
      <c r="C102" s="145" t="s">
        <v>187</v>
      </c>
      <c r="D102" s="145" t="s">
        <v>188</v>
      </c>
      <c r="E102" s="115" t="s">
        <v>54</v>
      </c>
      <c r="F102" s="126" t="s">
        <v>133</v>
      </c>
      <c r="G102" s="126" t="s">
        <v>189</v>
      </c>
      <c r="H102" s="127" t="s">
        <v>190</v>
      </c>
      <c r="I102" s="94"/>
      <c r="J102" s="94"/>
      <c r="K102" s="115" t="s">
        <v>191</v>
      </c>
      <c r="L102" s="117" t="s">
        <v>15</v>
      </c>
      <c r="M102" s="117" t="s">
        <v>192</v>
      </c>
      <c r="N102" s="118"/>
      <c r="O102" s="94"/>
    </row>
    <row r="103" spans="1:15" s="92" customFormat="1" ht="23.1" customHeight="1" x14ac:dyDescent="0.3">
      <c r="A103" s="94">
        <v>94</v>
      </c>
      <c r="B103" s="117" t="s">
        <v>8</v>
      </c>
      <c r="C103" s="145" t="s">
        <v>206</v>
      </c>
      <c r="D103" s="145" t="s">
        <v>207</v>
      </c>
      <c r="E103" s="115" t="s">
        <v>118</v>
      </c>
      <c r="F103" s="126" t="s">
        <v>40</v>
      </c>
      <c r="G103" s="126" t="s">
        <v>170</v>
      </c>
      <c r="H103" s="127" t="s">
        <v>208</v>
      </c>
      <c r="I103" s="94"/>
      <c r="J103" s="94"/>
      <c r="K103" s="115" t="s">
        <v>209</v>
      </c>
      <c r="L103" s="117" t="s">
        <v>210</v>
      </c>
      <c r="M103" s="117" t="s">
        <v>211</v>
      </c>
      <c r="N103" s="118"/>
      <c r="O103" s="94"/>
    </row>
    <row r="104" spans="1:15" s="92" customFormat="1" ht="23.1" customHeight="1" x14ac:dyDescent="0.3">
      <c r="A104" s="94">
        <v>95</v>
      </c>
      <c r="B104" s="141" t="s">
        <v>130</v>
      </c>
      <c r="C104" s="110" t="s">
        <v>309</v>
      </c>
      <c r="D104" s="110" t="s">
        <v>957</v>
      </c>
      <c r="E104" s="94">
        <v>27</v>
      </c>
      <c r="F104" s="94">
        <v>11</v>
      </c>
      <c r="G104" s="94">
        <v>1977</v>
      </c>
      <c r="H104" s="95" t="s">
        <v>958</v>
      </c>
      <c r="I104" s="94"/>
      <c r="J104" s="94"/>
      <c r="K104" s="94"/>
      <c r="L104" s="94" t="s">
        <v>15</v>
      </c>
      <c r="M104" s="94" t="s">
        <v>1053</v>
      </c>
      <c r="N104" s="94"/>
      <c r="O104" s="94"/>
    </row>
    <row r="105" spans="1:15" s="92" customFormat="1" ht="23.1" customHeight="1" x14ac:dyDescent="0.3">
      <c r="A105" s="94">
        <v>96</v>
      </c>
      <c r="B105" s="142" t="s">
        <v>8</v>
      </c>
      <c r="C105" s="148" t="s">
        <v>309</v>
      </c>
      <c r="D105" s="148" t="s">
        <v>850</v>
      </c>
      <c r="E105" s="122" t="s">
        <v>282</v>
      </c>
      <c r="F105" s="123" t="s">
        <v>40</v>
      </c>
      <c r="G105" s="122" t="s">
        <v>12</v>
      </c>
      <c r="H105" s="123" t="s">
        <v>851</v>
      </c>
      <c r="I105" s="94"/>
      <c r="J105" s="94"/>
      <c r="K105" s="119" t="s">
        <v>852</v>
      </c>
      <c r="L105" s="94" t="s">
        <v>567</v>
      </c>
      <c r="M105" s="94" t="s">
        <v>809</v>
      </c>
      <c r="N105" s="94"/>
      <c r="O105" s="94"/>
    </row>
    <row r="106" spans="1:15" s="92" customFormat="1" ht="23.1" customHeight="1" x14ac:dyDescent="0.3">
      <c r="A106" s="94">
        <v>97</v>
      </c>
      <c r="B106" s="144" t="s">
        <v>8</v>
      </c>
      <c r="C106" s="152" t="s">
        <v>899</v>
      </c>
      <c r="D106" s="152" t="s">
        <v>659</v>
      </c>
      <c r="E106" s="135" t="s">
        <v>111</v>
      </c>
      <c r="F106" s="135" t="s">
        <v>74</v>
      </c>
      <c r="G106" s="135" t="s">
        <v>62</v>
      </c>
      <c r="H106" s="135" t="s">
        <v>900</v>
      </c>
      <c r="I106" s="94"/>
      <c r="J106" s="94"/>
      <c r="K106" s="119" t="s">
        <v>901</v>
      </c>
      <c r="L106" s="94" t="s">
        <v>708</v>
      </c>
      <c r="M106" s="94" t="s">
        <v>902</v>
      </c>
      <c r="N106" s="94"/>
      <c r="O106" s="94"/>
    </row>
    <row r="107" spans="1:15" s="92" customFormat="1" ht="23.1" customHeight="1" x14ac:dyDescent="0.3">
      <c r="A107" s="94">
        <v>98</v>
      </c>
      <c r="B107" s="94" t="s">
        <v>449</v>
      </c>
      <c r="C107" s="110" t="s">
        <v>495</v>
      </c>
      <c r="D107" s="146" t="s">
        <v>201</v>
      </c>
      <c r="E107" s="119" t="s">
        <v>68</v>
      </c>
      <c r="F107" s="119" t="s">
        <v>11</v>
      </c>
      <c r="G107" s="119" t="s">
        <v>34</v>
      </c>
      <c r="H107" s="119" t="s">
        <v>496</v>
      </c>
      <c r="I107" s="94"/>
      <c r="J107" s="94"/>
      <c r="K107" s="119" t="s">
        <v>497</v>
      </c>
      <c r="L107" s="94" t="s">
        <v>167</v>
      </c>
      <c r="M107" s="94" t="s">
        <v>498</v>
      </c>
      <c r="N107" s="94"/>
      <c r="O107" s="94"/>
    </row>
    <row r="108" spans="1:15" s="92" customFormat="1" ht="23.1" customHeight="1" x14ac:dyDescent="0.3">
      <c r="A108" s="94">
        <v>99</v>
      </c>
      <c r="B108" s="117" t="s">
        <v>8</v>
      </c>
      <c r="C108" s="145" t="s">
        <v>200</v>
      </c>
      <c r="D108" s="145" t="s">
        <v>201</v>
      </c>
      <c r="E108" s="115" t="s">
        <v>81</v>
      </c>
      <c r="F108" s="126" t="s">
        <v>11</v>
      </c>
      <c r="G108" s="126" t="s">
        <v>155</v>
      </c>
      <c r="H108" s="127" t="s">
        <v>202</v>
      </c>
      <c r="I108" s="94"/>
      <c r="J108" s="94"/>
      <c r="K108" s="115" t="s">
        <v>203</v>
      </c>
      <c r="L108" s="117" t="s">
        <v>204</v>
      </c>
      <c r="M108" s="117" t="s">
        <v>205</v>
      </c>
      <c r="N108" s="118"/>
      <c r="O108" s="94"/>
    </row>
    <row r="109" spans="1:15" s="92" customFormat="1" ht="23.1" customHeight="1" x14ac:dyDescent="0.3">
      <c r="A109" s="94">
        <v>100</v>
      </c>
      <c r="B109" s="94" t="s">
        <v>8</v>
      </c>
      <c r="C109" s="110" t="s">
        <v>371</v>
      </c>
      <c r="D109" s="146" t="s">
        <v>201</v>
      </c>
      <c r="E109" s="119" t="s">
        <v>230</v>
      </c>
      <c r="F109" s="119" t="s">
        <v>74</v>
      </c>
      <c r="G109" s="119" t="s">
        <v>124</v>
      </c>
      <c r="H109" s="119" t="s">
        <v>372</v>
      </c>
      <c r="I109" s="94"/>
      <c r="J109" s="94"/>
      <c r="K109" s="119" t="s">
        <v>373</v>
      </c>
      <c r="L109" s="94" t="s">
        <v>279</v>
      </c>
      <c r="M109" s="94" t="s">
        <v>374</v>
      </c>
      <c r="N109" s="94"/>
      <c r="O109" s="94"/>
    </row>
    <row r="110" spans="1:15" s="92" customFormat="1" ht="23.1" customHeight="1" x14ac:dyDescent="0.3">
      <c r="A110" s="94">
        <v>101</v>
      </c>
      <c r="B110" s="141" t="s">
        <v>130</v>
      </c>
      <c r="C110" s="110" t="s">
        <v>131</v>
      </c>
      <c r="D110" s="110" t="s">
        <v>869</v>
      </c>
      <c r="E110" s="94">
        <v>1</v>
      </c>
      <c r="F110" s="94">
        <v>4</v>
      </c>
      <c r="G110" s="94">
        <v>1986</v>
      </c>
      <c r="H110" s="95" t="s">
        <v>959</v>
      </c>
      <c r="I110" s="94"/>
      <c r="J110" s="94"/>
      <c r="K110" s="94"/>
      <c r="L110" s="94" t="s">
        <v>222</v>
      </c>
      <c r="M110" s="94" t="s">
        <v>1065</v>
      </c>
      <c r="N110" s="94"/>
      <c r="O110" s="94"/>
    </row>
    <row r="111" spans="1:15" s="92" customFormat="1" ht="23.1" customHeight="1" x14ac:dyDescent="0.3">
      <c r="A111" s="94">
        <v>102</v>
      </c>
      <c r="B111" s="142" t="s">
        <v>130</v>
      </c>
      <c r="C111" s="148" t="s">
        <v>868</v>
      </c>
      <c r="D111" s="148" t="s">
        <v>869</v>
      </c>
      <c r="E111" s="122" t="s">
        <v>81</v>
      </c>
      <c r="F111" s="122" t="s">
        <v>40</v>
      </c>
      <c r="G111" s="122" t="s">
        <v>112</v>
      </c>
      <c r="H111" s="123" t="s">
        <v>870</v>
      </c>
      <c r="I111" s="94"/>
      <c r="J111" s="94"/>
      <c r="K111" s="119" t="s">
        <v>871</v>
      </c>
      <c r="L111" s="94" t="s">
        <v>405</v>
      </c>
      <c r="M111" s="94" t="s">
        <v>863</v>
      </c>
      <c r="N111" s="94"/>
      <c r="O111" s="94"/>
    </row>
    <row r="112" spans="1:15" s="92" customFormat="1" ht="23.1" customHeight="1" x14ac:dyDescent="0.3">
      <c r="A112" s="94">
        <v>103</v>
      </c>
      <c r="B112" s="94" t="s">
        <v>8</v>
      </c>
      <c r="C112" s="110" t="s">
        <v>410</v>
      </c>
      <c r="D112" s="146" t="s">
        <v>67</v>
      </c>
      <c r="E112" s="119" t="s">
        <v>106</v>
      </c>
      <c r="F112" s="119" t="s">
        <v>74</v>
      </c>
      <c r="G112" s="119" t="s">
        <v>402</v>
      </c>
      <c r="H112" s="119" t="s">
        <v>516</v>
      </c>
      <c r="I112" s="94"/>
      <c r="J112" s="94"/>
      <c r="K112" s="119" t="s">
        <v>517</v>
      </c>
      <c r="L112" s="94" t="s">
        <v>405</v>
      </c>
      <c r="M112" s="94" t="s">
        <v>515</v>
      </c>
      <c r="N112" s="94"/>
      <c r="O112" s="94"/>
    </row>
    <row r="113" spans="1:15" s="92" customFormat="1" ht="23.1" customHeight="1" x14ac:dyDescent="0.3">
      <c r="A113" s="94">
        <v>104</v>
      </c>
      <c r="B113" s="94" t="s">
        <v>8</v>
      </c>
      <c r="C113" s="110" t="s">
        <v>788</v>
      </c>
      <c r="D113" s="146" t="s">
        <v>67</v>
      </c>
      <c r="E113" s="119" t="s">
        <v>55</v>
      </c>
      <c r="F113" s="119" t="s">
        <v>33</v>
      </c>
      <c r="G113" s="119" t="s">
        <v>124</v>
      </c>
      <c r="H113" s="119" t="s">
        <v>789</v>
      </c>
      <c r="I113" s="94"/>
      <c r="J113" s="94"/>
      <c r="K113" s="119" t="s">
        <v>790</v>
      </c>
      <c r="L113" s="94" t="s">
        <v>279</v>
      </c>
      <c r="M113" s="94" t="s">
        <v>791</v>
      </c>
      <c r="N113" s="94"/>
      <c r="O113" s="94"/>
    </row>
    <row r="114" spans="1:15" s="92" customFormat="1" ht="23.1" customHeight="1" x14ac:dyDescent="0.3">
      <c r="A114" s="94">
        <v>105</v>
      </c>
      <c r="B114" s="117" t="s">
        <v>8</v>
      </c>
      <c r="C114" s="145" t="s">
        <v>66</v>
      </c>
      <c r="D114" s="145" t="s">
        <v>67</v>
      </c>
      <c r="E114" s="115" t="s">
        <v>68</v>
      </c>
      <c r="F114" s="115" t="s">
        <v>55</v>
      </c>
      <c r="G114" s="115" t="s">
        <v>69</v>
      </c>
      <c r="H114" s="115" t="s">
        <v>70</v>
      </c>
      <c r="I114" s="94"/>
      <c r="J114" s="94"/>
      <c r="K114" s="115" t="s">
        <v>71</v>
      </c>
      <c r="L114" s="117" t="s">
        <v>15</v>
      </c>
      <c r="M114" s="117" t="s">
        <v>24</v>
      </c>
      <c r="N114" s="118"/>
      <c r="O114" s="94"/>
    </row>
    <row r="115" spans="1:15" s="92" customFormat="1" ht="23.1" customHeight="1" x14ac:dyDescent="0.3">
      <c r="A115" s="94">
        <v>106</v>
      </c>
      <c r="B115" s="142" t="s">
        <v>8</v>
      </c>
      <c r="C115" s="148" t="s">
        <v>182</v>
      </c>
      <c r="D115" s="148" t="s">
        <v>67</v>
      </c>
      <c r="E115" s="122" t="s">
        <v>396</v>
      </c>
      <c r="F115" s="122" t="s">
        <v>177</v>
      </c>
      <c r="G115" s="122" t="s">
        <v>321</v>
      </c>
      <c r="H115" s="123" t="s">
        <v>800</v>
      </c>
      <c r="I115" s="94"/>
      <c r="J115" s="94"/>
      <c r="K115" s="119" t="s">
        <v>801</v>
      </c>
      <c r="L115" s="94" t="s">
        <v>167</v>
      </c>
      <c r="M115" s="94" t="s">
        <v>531</v>
      </c>
      <c r="N115" s="94"/>
      <c r="O115" s="94"/>
    </row>
    <row r="116" spans="1:15" s="92" customFormat="1" ht="23.1" customHeight="1" x14ac:dyDescent="0.3">
      <c r="A116" s="94">
        <v>107</v>
      </c>
      <c r="B116" s="141" t="s">
        <v>8</v>
      </c>
      <c r="C116" s="110" t="s">
        <v>182</v>
      </c>
      <c r="D116" s="110" t="s">
        <v>67</v>
      </c>
      <c r="E116" s="94">
        <v>16</v>
      </c>
      <c r="F116" s="94">
        <v>5</v>
      </c>
      <c r="G116" s="94">
        <v>1987</v>
      </c>
      <c r="H116" s="95" t="s">
        <v>960</v>
      </c>
      <c r="I116" s="94"/>
      <c r="J116" s="94"/>
      <c r="K116" s="94"/>
      <c r="L116" s="94" t="s">
        <v>15</v>
      </c>
      <c r="M116" s="94" t="s">
        <v>1066</v>
      </c>
      <c r="N116" s="94"/>
      <c r="O116" s="94"/>
    </row>
    <row r="117" spans="1:15" s="92" customFormat="1" ht="23.1" customHeight="1" x14ac:dyDescent="0.3">
      <c r="A117" s="94">
        <v>108</v>
      </c>
      <c r="B117" s="141" t="s">
        <v>130</v>
      </c>
      <c r="C117" s="147" t="s">
        <v>200</v>
      </c>
      <c r="D117" s="147" t="s">
        <v>253</v>
      </c>
      <c r="E117" s="119" t="s">
        <v>106</v>
      </c>
      <c r="F117" s="119" t="s">
        <v>39</v>
      </c>
      <c r="G117" s="119" t="s">
        <v>48</v>
      </c>
      <c r="H117" s="119" t="s">
        <v>254</v>
      </c>
      <c r="I117" s="94"/>
      <c r="J117" s="94"/>
      <c r="K117" s="119" t="s">
        <v>255</v>
      </c>
      <c r="L117" s="94"/>
      <c r="M117" s="121" t="s">
        <v>256</v>
      </c>
      <c r="N117" s="94"/>
      <c r="O117" s="94"/>
    </row>
    <row r="118" spans="1:15" s="92" customFormat="1" ht="23.1" customHeight="1" x14ac:dyDescent="0.3">
      <c r="A118" s="94">
        <v>109</v>
      </c>
      <c r="B118" s="141" t="s">
        <v>130</v>
      </c>
      <c r="C118" s="110" t="s">
        <v>961</v>
      </c>
      <c r="D118" s="110" t="s">
        <v>962</v>
      </c>
      <c r="E118" s="94">
        <v>19</v>
      </c>
      <c r="F118" s="94">
        <v>9</v>
      </c>
      <c r="G118" s="94">
        <v>1970</v>
      </c>
      <c r="H118" s="95" t="s">
        <v>963</v>
      </c>
      <c r="I118" s="94"/>
      <c r="J118" s="94"/>
      <c r="K118" s="94"/>
      <c r="L118" s="94" t="s">
        <v>222</v>
      </c>
      <c r="M118" s="94" t="s">
        <v>1067</v>
      </c>
      <c r="N118" s="94"/>
      <c r="O118" s="94"/>
    </row>
    <row r="119" spans="1:15" s="92" customFormat="1" ht="23.1" customHeight="1" x14ac:dyDescent="0.3">
      <c r="A119" s="94">
        <v>110</v>
      </c>
      <c r="B119" s="94" t="s">
        <v>8</v>
      </c>
      <c r="C119" s="110" t="s">
        <v>261</v>
      </c>
      <c r="D119" s="146" t="s">
        <v>100</v>
      </c>
      <c r="E119" s="119" t="s">
        <v>276</v>
      </c>
      <c r="F119" s="119" t="s">
        <v>177</v>
      </c>
      <c r="G119" s="119" t="s">
        <v>62</v>
      </c>
      <c r="H119" s="119" t="s">
        <v>539</v>
      </c>
      <c r="I119" s="94"/>
      <c r="J119" s="94"/>
      <c r="K119" s="119" t="s">
        <v>540</v>
      </c>
      <c r="L119" s="94" t="s">
        <v>279</v>
      </c>
      <c r="M119" s="94" t="s">
        <v>541</v>
      </c>
      <c r="N119" s="94"/>
      <c r="O119" s="94"/>
    </row>
    <row r="120" spans="1:15" s="92" customFormat="1" ht="23.1" customHeight="1" x14ac:dyDescent="0.3">
      <c r="A120" s="94">
        <v>111</v>
      </c>
      <c r="B120" s="117" t="s">
        <v>8</v>
      </c>
      <c r="C120" s="145" t="s">
        <v>72</v>
      </c>
      <c r="D120" s="145" t="s">
        <v>100</v>
      </c>
      <c r="E120" s="115" t="s">
        <v>55</v>
      </c>
      <c r="F120" s="115" t="s">
        <v>55</v>
      </c>
      <c r="G120" s="115" t="s">
        <v>56</v>
      </c>
      <c r="H120" s="116" t="s">
        <v>101</v>
      </c>
      <c r="I120" s="94"/>
      <c r="J120" s="94"/>
      <c r="K120" s="115" t="s">
        <v>103</v>
      </c>
      <c r="L120" s="117" t="s">
        <v>15</v>
      </c>
      <c r="M120" s="117" t="s">
        <v>104</v>
      </c>
      <c r="N120" s="118"/>
      <c r="O120" s="94"/>
    </row>
    <row r="121" spans="1:15" s="92" customFormat="1" ht="23.1" customHeight="1" x14ac:dyDescent="0.3">
      <c r="A121" s="94">
        <v>112</v>
      </c>
      <c r="B121" s="94" t="s">
        <v>8</v>
      </c>
      <c r="C121" s="110" t="s">
        <v>428</v>
      </c>
      <c r="D121" s="146" t="s">
        <v>100</v>
      </c>
      <c r="E121" s="119" t="s">
        <v>26</v>
      </c>
      <c r="F121" s="119" t="s">
        <v>39</v>
      </c>
      <c r="G121" s="119" t="s">
        <v>402</v>
      </c>
      <c r="H121" s="119" t="s">
        <v>429</v>
      </c>
      <c r="I121" s="94"/>
      <c r="J121" s="94"/>
      <c r="K121" s="119" t="s">
        <v>430</v>
      </c>
      <c r="L121" s="94" t="s">
        <v>405</v>
      </c>
      <c r="M121" s="94" t="s">
        <v>431</v>
      </c>
      <c r="N121" s="94"/>
      <c r="O121" s="94"/>
    </row>
    <row r="122" spans="1:15" s="92" customFormat="1" ht="23.1" customHeight="1" x14ac:dyDescent="0.3">
      <c r="A122" s="94">
        <v>113</v>
      </c>
      <c r="B122" s="94" t="s">
        <v>8</v>
      </c>
      <c r="C122" s="110" t="s">
        <v>423</v>
      </c>
      <c r="D122" s="146" t="s">
        <v>100</v>
      </c>
      <c r="E122" s="119" t="s">
        <v>195</v>
      </c>
      <c r="F122" s="119" t="s">
        <v>11</v>
      </c>
      <c r="G122" s="119" t="s">
        <v>270</v>
      </c>
      <c r="H122" s="119" t="s">
        <v>424</v>
      </c>
      <c r="I122" s="94"/>
      <c r="J122" s="94"/>
      <c r="K122" s="119" t="s">
        <v>425</v>
      </c>
      <c r="L122" s="94" t="s">
        <v>426</v>
      </c>
      <c r="M122" s="94" t="s">
        <v>427</v>
      </c>
      <c r="N122" s="94"/>
      <c r="O122" s="94"/>
    </row>
    <row r="123" spans="1:15" s="92" customFormat="1" ht="23.1" customHeight="1" x14ac:dyDescent="0.3">
      <c r="A123" s="94">
        <v>114</v>
      </c>
      <c r="B123" s="94" t="s">
        <v>8</v>
      </c>
      <c r="C123" s="147" t="s">
        <v>266</v>
      </c>
      <c r="D123" s="147" t="s">
        <v>100</v>
      </c>
      <c r="E123" s="119" t="s">
        <v>111</v>
      </c>
      <c r="F123" s="119" t="s">
        <v>47</v>
      </c>
      <c r="G123" s="119" t="s">
        <v>155</v>
      </c>
      <c r="H123" s="119" t="s">
        <v>267</v>
      </c>
      <c r="I123" s="94"/>
      <c r="J123" s="94"/>
      <c r="K123" s="131" t="s">
        <v>268</v>
      </c>
      <c r="L123" s="94"/>
      <c r="M123" s="121" t="s">
        <v>265</v>
      </c>
      <c r="N123" s="94"/>
      <c r="O123" s="94"/>
    </row>
    <row r="124" spans="1:15" s="92" customFormat="1" ht="23.1" customHeight="1" x14ac:dyDescent="0.3">
      <c r="A124" s="94">
        <v>115</v>
      </c>
      <c r="B124" s="117" t="s">
        <v>8</v>
      </c>
      <c r="C124" s="145" t="s">
        <v>116</v>
      </c>
      <c r="D124" s="145" t="s">
        <v>117</v>
      </c>
      <c r="E124" s="115" t="s">
        <v>118</v>
      </c>
      <c r="F124" s="115" t="s">
        <v>47</v>
      </c>
      <c r="G124" s="115" t="s">
        <v>119</v>
      </c>
      <c r="H124" s="116" t="s">
        <v>120</v>
      </c>
      <c r="I124" s="94"/>
      <c r="J124" s="94"/>
      <c r="K124" s="115" t="s">
        <v>122</v>
      </c>
      <c r="L124" s="117" t="s">
        <v>15</v>
      </c>
      <c r="M124" s="117" t="s">
        <v>104</v>
      </c>
      <c r="N124" s="118"/>
      <c r="O124" s="94"/>
    </row>
    <row r="125" spans="1:15" s="92" customFormat="1" ht="23.1" customHeight="1" x14ac:dyDescent="0.3">
      <c r="A125" s="94">
        <v>116</v>
      </c>
      <c r="B125" s="141" t="s">
        <v>130</v>
      </c>
      <c r="C125" s="110" t="s">
        <v>309</v>
      </c>
      <c r="D125" s="110" t="s">
        <v>964</v>
      </c>
      <c r="E125" s="94">
        <v>9</v>
      </c>
      <c r="F125" s="94">
        <v>10</v>
      </c>
      <c r="G125" s="94">
        <v>1994</v>
      </c>
      <c r="H125" s="95" t="s">
        <v>965</v>
      </c>
      <c r="I125" s="94"/>
      <c r="J125" s="94"/>
      <c r="K125" s="94"/>
      <c r="L125" s="94" t="s">
        <v>405</v>
      </c>
      <c r="M125" s="94" t="s">
        <v>1056</v>
      </c>
      <c r="N125" s="94"/>
      <c r="O125" s="94"/>
    </row>
    <row r="126" spans="1:15" s="92" customFormat="1" ht="23.1" customHeight="1" x14ac:dyDescent="0.3">
      <c r="A126" s="94">
        <v>117</v>
      </c>
      <c r="B126" s="143" t="s">
        <v>130</v>
      </c>
      <c r="C126" s="149" t="s">
        <v>1096</v>
      </c>
      <c r="D126" s="150" t="s">
        <v>967</v>
      </c>
      <c r="E126" s="124" t="s">
        <v>26</v>
      </c>
      <c r="F126" s="124" t="s">
        <v>177</v>
      </c>
      <c r="G126" s="124" t="s">
        <v>402</v>
      </c>
      <c r="H126" s="125" t="s">
        <v>1097</v>
      </c>
      <c r="I126" s="94"/>
      <c r="J126" s="94"/>
      <c r="K126" s="131" t="s">
        <v>1098</v>
      </c>
      <c r="L126" s="94" t="s">
        <v>167</v>
      </c>
      <c r="M126" s="94" t="s">
        <v>1099</v>
      </c>
      <c r="N126" s="94"/>
      <c r="O126" s="94"/>
    </row>
    <row r="127" spans="1:15" s="92" customFormat="1" ht="23.1" customHeight="1" x14ac:dyDescent="0.3">
      <c r="A127" s="94">
        <v>118</v>
      </c>
      <c r="B127" s="141" t="s">
        <v>130</v>
      </c>
      <c r="C127" s="110" t="s">
        <v>525</v>
      </c>
      <c r="D127" s="110" t="s">
        <v>967</v>
      </c>
      <c r="E127" s="94">
        <v>2</v>
      </c>
      <c r="F127" s="94">
        <v>11</v>
      </c>
      <c r="G127" s="94">
        <v>1986</v>
      </c>
      <c r="H127" s="95" t="s">
        <v>969</v>
      </c>
      <c r="I127" s="94"/>
      <c r="J127" s="94"/>
      <c r="K127" s="94"/>
      <c r="L127" s="94" t="s">
        <v>405</v>
      </c>
      <c r="M127" s="94" t="s">
        <v>1054</v>
      </c>
      <c r="N127" s="94"/>
      <c r="O127" s="94"/>
    </row>
    <row r="128" spans="1:15" s="92" customFormat="1" ht="23.1" customHeight="1" x14ac:dyDescent="0.3">
      <c r="A128" s="94">
        <v>119</v>
      </c>
      <c r="B128" s="141" t="s">
        <v>130</v>
      </c>
      <c r="C128" s="110" t="s">
        <v>966</v>
      </c>
      <c r="D128" s="110" t="s">
        <v>967</v>
      </c>
      <c r="E128" s="94">
        <v>15</v>
      </c>
      <c r="F128" s="94">
        <v>4</v>
      </c>
      <c r="G128" s="94">
        <v>1987</v>
      </c>
      <c r="H128" s="95" t="s">
        <v>968</v>
      </c>
      <c r="I128" s="94"/>
      <c r="J128" s="94"/>
      <c r="K128" s="94"/>
      <c r="L128" s="94" t="s">
        <v>222</v>
      </c>
      <c r="M128" s="94" t="s">
        <v>1068</v>
      </c>
      <c r="N128" s="94"/>
      <c r="O128" s="94"/>
    </row>
    <row r="129" spans="1:15" s="92" customFormat="1" ht="23.1" customHeight="1" x14ac:dyDescent="0.3">
      <c r="A129" s="94">
        <v>120</v>
      </c>
      <c r="B129" s="94" t="s">
        <v>130</v>
      </c>
      <c r="C129" s="110" t="s">
        <v>486</v>
      </c>
      <c r="D129" s="146" t="s">
        <v>487</v>
      </c>
      <c r="E129" s="119" t="s">
        <v>111</v>
      </c>
      <c r="F129" s="119" t="s">
        <v>55</v>
      </c>
      <c r="G129" s="119" t="s">
        <v>75</v>
      </c>
      <c r="H129" s="119" t="s">
        <v>488</v>
      </c>
      <c r="I129" s="94"/>
      <c r="J129" s="94"/>
      <c r="K129" s="119" t="s">
        <v>489</v>
      </c>
      <c r="L129" s="94" t="s">
        <v>490</v>
      </c>
      <c r="M129" s="94" t="s">
        <v>491</v>
      </c>
      <c r="N129" s="94"/>
      <c r="O129" s="94"/>
    </row>
    <row r="130" spans="1:15" s="92" customFormat="1" ht="23.1" customHeight="1" x14ac:dyDescent="0.3">
      <c r="A130" s="94">
        <v>121</v>
      </c>
      <c r="B130" s="94" t="s">
        <v>130</v>
      </c>
      <c r="C130" s="110" t="s">
        <v>459</v>
      </c>
      <c r="D130" s="146" t="s">
        <v>548</v>
      </c>
      <c r="E130" s="119" t="s">
        <v>106</v>
      </c>
      <c r="F130" s="119" t="s">
        <v>55</v>
      </c>
      <c r="G130" s="119" t="s">
        <v>321</v>
      </c>
      <c r="H130" s="119" t="s">
        <v>549</v>
      </c>
      <c r="I130" s="94"/>
      <c r="J130" s="94"/>
      <c r="K130" s="119" t="s">
        <v>550</v>
      </c>
      <c r="L130" s="94" t="s">
        <v>167</v>
      </c>
      <c r="M130" s="94" t="s">
        <v>528</v>
      </c>
      <c r="N130" s="94"/>
      <c r="O130" s="94"/>
    </row>
    <row r="131" spans="1:15" s="92" customFormat="1" ht="23.1" customHeight="1" x14ac:dyDescent="0.3">
      <c r="A131" s="94">
        <v>122</v>
      </c>
      <c r="B131" s="94" t="s">
        <v>8</v>
      </c>
      <c r="C131" s="110" t="s">
        <v>303</v>
      </c>
      <c r="D131" s="146" t="s">
        <v>536</v>
      </c>
      <c r="E131" s="119" t="s">
        <v>20</v>
      </c>
      <c r="F131" s="119" t="s">
        <v>11</v>
      </c>
      <c r="G131" s="119" t="s">
        <v>75</v>
      </c>
      <c r="H131" s="119" t="s">
        <v>537</v>
      </c>
      <c r="I131" s="94"/>
      <c r="J131" s="94"/>
      <c r="K131" s="119" t="s">
        <v>538</v>
      </c>
      <c r="L131" s="94" t="s">
        <v>167</v>
      </c>
      <c r="M131" s="94" t="s">
        <v>531</v>
      </c>
      <c r="N131" s="94"/>
      <c r="O131" s="94"/>
    </row>
    <row r="132" spans="1:15" s="92" customFormat="1" ht="23.1" customHeight="1" x14ac:dyDescent="0.3">
      <c r="A132" s="94">
        <v>123</v>
      </c>
      <c r="B132" s="94" t="s">
        <v>8</v>
      </c>
      <c r="C132" s="110" t="s">
        <v>463</v>
      </c>
      <c r="D132" s="146" t="s">
        <v>776</v>
      </c>
      <c r="E132" s="119" t="s">
        <v>140</v>
      </c>
      <c r="F132" s="119" t="s">
        <v>20</v>
      </c>
      <c r="G132" s="119" t="s">
        <v>155</v>
      </c>
      <c r="H132" s="119" t="s">
        <v>777</v>
      </c>
      <c r="I132" s="94"/>
      <c r="J132" s="94"/>
      <c r="K132" s="119" t="s">
        <v>778</v>
      </c>
      <c r="L132" s="94" t="s">
        <v>279</v>
      </c>
      <c r="M132" s="94" t="s">
        <v>779</v>
      </c>
      <c r="N132" s="94"/>
      <c r="O132" s="94"/>
    </row>
    <row r="133" spans="1:15" s="92" customFormat="1" ht="23.1" customHeight="1" x14ac:dyDescent="0.3">
      <c r="A133" s="94">
        <v>124</v>
      </c>
      <c r="B133" s="142" t="s">
        <v>8</v>
      </c>
      <c r="C133" s="148" t="s">
        <v>261</v>
      </c>
      <c r="D133" s="148" t="s">
        <v>864</v>
      </c>
      <c r="E133" s="122" t="s">
        <v>396</v>
      </c>
      <c r="F133" s="122" t="s">
        <v>55</v>
      </c>
      <c r="G133" s="122" t="s">
        <v>865</v>
      </c>
      <c r="H133" s="123" t="s">
        <v>866</v>
      </c>
      <c r="I133" s="94"/>
      <c r="J133" s="94"/>
      <c r="K133" s="119" t="s">
        <v>867</v>
      </c>
      <c r="L133" s="94" t="s">
        <v>324</v>
      </c>
      <c r="M133" s="94" t="s">
        <v>863</v>
      </c>
      <c r="N133" s="94"/>
      <c r="O133" s="94"/>
    </row>
    <row r="134" spans="1:15" s="92" customFormat="1" ht="23.1" customHeight="1" x14ac:dyDescent="0.3">
      <c r="A134" s="94">
        <v>125</v>
      </c>
      <c r="B134" s="117" t="s">
        <v>8</v>
      </c>
      <c r="C134" s="145" t="s">
        <v>110</v>
      </c>
      <c r="D134" s="145" t="s">
        <v>864</v>
      </c>
      <c r="E134" s="115" t="s">
        <v>111</v>
      </c>
      <c r="F134" s="115" t="s">
        <v>74</v>
      </c>
      <c r="G134" s="115" t="s">
        <v>112</v>
      </c>
      <c r="H134" s="116" t="s">
        <v>113</v>
      </c>
      <c r="I134" s="94"/>
      <c r="J134" s="94"/>
      <c r="K134" s="115" t="s">
        <v>115</v>
      </c>
      <c r="L134" s="117" t="s">
        <v>15</v>
      </c>
      <c r="M134" s="117" t="s">
        <v>104</v>
      </c>
      <c r="N134" s="118"/>
      <c r="O134" s="94"/>
    </row>
    <row r="135" spans="1:15" s="92" customFormat="1" ht="23.1" customHeight="1" x14ac:dyDescent="0.3">
      <c r="A135" s="94">
        <v>126</v>
      </c>
      <c r="B135" s="141" t="s">
        <v>8</v>
      </c>
      <c r="C135" s="110" t="s">
        <v>182</v>
      </c>
      <c r="D135" s="110" t="s">
        <v>864</v>
      </c>
      <c r="E135" s="94">
        <v>19</v>
      </c>
      <c r="F135" s="94">
        <v>10</v>
      </c>
      <c r="G135" s="94">
        <v>1995</v>
      </c>
      <c r="H135" s="95" t="s">
        <v>970</v>
      </c>
      <c r="I135" s="94"/>
      <c r="J135" s="94"/>
      <c r="K135" s="94"/>
      <c r="L135" s="94" t="s">
        <v>15</v>
      </c>
      <c r="M135" s="94" t="s">
        <v>1060</v>
      </c>
      <c r="N135" s="94"/>
      <c r="O135" s="94"/>
    </row>
    <row r="136" spans="1:15" s="92" customFormat="1" ht="23.1" customHeight="1" x14ac:dyDescent="0.3">
      <c r="A136" s="94">
        <v>127</v>
      </c>
      <c r="B136" s="141" t="s">
        <v>8</v>
      </c>
      <c r="C136" s="110" t="s">
        <v>971</v>
      </c>
      <c r="D136" s="110" t="s">
        <v>972</v>
      </c>
      <c r="E136" s="119" t="s">
        <v>973</v>
      </c>
      <c r="F136" s="119" t="s">
        <v>974</v>
      </c>
      <c r="G136" s="119" t="s">
        <v>75</v>
      </c>
      <c r="H136" s="133" t="s">
        <v>975</v>
      </c>
      <c r="I136" s="94"/>
      <c r="J136" s="94"/>
      <c r="K136" s="94"/>
      <c r="L136" s="119" t="s">
        <v>15</v>
      </c>
      <c r="M136" s="94" t="s">
        <v>1069</v>
      </c>
      <c r="N136" s="94"/>
      <c r="O136" s="94"/>
    </row>
    <row r="137" spans="1:15" s="92" customFormat="1" ht="23.1" customHeight="1" x14ac:dyDescent="0.3">
      <c r="A137" s="94">
        <v>128</v>
      </c>
      <c r="B137" s="94" t="s">
        <v>8</v>
      </c>
      <c r="C137" s="110" t="s">
        <v>285</v>
      </c>
      <c r="D137" s="146" t="s">
        <v>407</v>
      </c>
      <c r="E137" s="119" t="s">
        <v>40</v>
      </c>
      <c r="F137" s="119" t="s">
        <v>47</v>
      </c>
      <c r="G137" s="119" t="s">
        <v>178</v>
      </c>
      <c r="H137" s="119" t="s">
        <v>408</v>
      </c>
      <c r="I137" s="94"/>
      <c r="J137" s="94"/>
      <c r="K137" s="119" t="s">
        <v>409</v>
      </c>
      <c r="L137" s="94" t="s">
        <v>405</v>
      </c>
      <c r="M137" s="94" t="s">
        <v>406</v>
      </c>
      <c r="N137" s="94"/>
      <c r="O137" s="94"/>
    </row>
    <row r="138" spans="1:15" s="92" customFormat="1" ht="23.1" customHeight="1" x14ac:dyDescent="0.3">
      <c r="A138" s="94">
        <v>129</v>
      </c>
      <c r="B138" s="141" t="s">
        <v>8</v>
      </c>
      <c r="C138" s="110" t="s">
        <v>518</v>
      </c>
      <c r="D138" s="110" t="s">
        <v>297</v>
      </c>
      <c r="E138" s="94">
        <v>25</v>
      </c>
      <c r="F138" s="94">
        <v>11</v>
      </c>
      <c r="G138" s="94">
        <v>1995</v>
      </c>
      <c r="H138" s="95" t="s">
        <v>976</v>
      </c>
      <c r="I138" s="94"/>
      <c r="J138" s="94"/>
      <c r="K138" s="94"/>
      <c r="L138" s="94" t="s">
        <v>222</v>
      </c>
      <c r="M138" s="94" t="s">
        <v>1070</v>
      </c>
      <c r="N138" s="94"/>
      <c r="O138" s="94"/>
    </row>
    <row r="139" spans="1:15" s="92" customFormat="1" ht="23.1" customHeight="1" x14ac:dyDescent="0.3">
      <c r="A139" s="94">
        <v>130</v>
      </c>
      <c r="B139" s="117" t="s">
        <v>8</v>
      </c>
      <c r="C139" s="145" t="s">
        <v>1031</v>
      </c>
      <c r="D139" s="145" t="s">
        <v>297</v>
      </c>
      <c r="E139" s="115" t="s">
        <v>32</v>
      </c>
      <c r="F139" s="126">
        <v>12</v>
      </c>
      <c r="G139" s="126">
        <v>1983</v>
      </c>
      <c r="H139" s="127" t="s">
        <v>1032</v>
      </c>
      <c r="I139" s="94"/>
      <c r="J139" s="94"/>
      <c r="K139" s="115"/>
      <c r="L139" s="117" t="s">
        <v>288</v>
      </c>
      <c r="M139" s="117" t="s">
        <v>1033</v>
      </c>
      <c r="N139" s="118"/>
      <c r="O139" s="94"/>
    </row>
    <row r="140" spans="1:15" s="92" customFormat="1" ht="23.1" customHeight="1" x14ac:dyDescent="0.3">
      <c r="A140" s="94">
        <v>131</v>
      </c>
      <c r="B140" s="94" t="s">
        <v>8</v>
      </c>
      <c r="C140" s="110" t="s">
        <v>296</v>
      </c>
      <c r="D140" s="110" t="s">
        <v>297</v>
      </c>
      <c r="E140" s="119" t="s">
        <v>54</v>
      </c>
      <c r="F140" s="119" t="s">
        <v>39</v>
      </c>
      <c r="G140" s="119" t="s">
        <v>124</v>
      </c>
      <c r="H140" s="119" t="s">
        <v>298</v>
      </c>
      <c r="I140" s="94"/>
      <c r="J140" s="94"/>
      <c r="K140" s="119"/>
      <c r="L140" s="94" t="s">
        <v>290</v>
      </c>
      <c r="M140" s="94" t="s">
        <v>291</v>
      </c>
      <c r="N140" s="94"/>
      <c r="O140" s="94"/>
    </row>
    <row r="141" spans="1:15" s="92" customFormat="1" ht="23.1" customHeight="1" x14ac:dyDescent="0.3">
      <c r="A141" s="94">
        <v>132</v>
      </c>
      <c r="B141" s="94" t="s">
        <v>449</v>
      </c>
      <c r="C141" s="110" t="s">
        <v>72</v>
      </c>
      <c r="D141" s="146" t="s">
        <v>471</v>
      </c>
      <c r="E141" s="119" t="s">
        <v>118</v>
      </c>
      <c r="F141" s="119" t="s">
        <v>39</v>
      </c>
      <c r="G141" s="119" t="s">
        <v>62</v>
      </c>
      <c r="H141" s="119" t="s">
        <v>472</v>
      </c>
      <c r="I141" s="94"/>
      <c r="J141" s="94"/>
      <c r="K141" s="119" t="s">
        <v>473</v>
      </c>
      <c r="L141" s="94" t="s">
        <v>405</v>
      </c>
      <c r="M141" s="94" t="s">
        <v>458</v>
      </c>
      <c r="N141" s="94"/>
      <c r="O141" s="94"/>
    </row>
    <row r="142" spans="1:15" s="92" customFormat="1" ht="23.1" customHeight="1" x14ac:dyDescent="0.3">
      <c r="A142" s="94">
        <v>133</v>
      </c>
      <c r="B142" s="141" t="s">
        <v>8</v>
      </c>
      <c r="C142" s="110" t="s">
        <v>979</v>
      </c>
      <c r="D142" s="110" t="s">
        <v>471</v>
      </c>
      <c r="E142" s="94">
        <v>3</v>
      </c>
      <c r="F142" s="94">
        <v>6</v>
      </c>
      <c r="G142" s="94">
        <v>1997</v>
      </c>
      <c r="H142" s="95" t="s">
        <v>980</v>
      </c>
      <c r="I142" s="94"/>
      <c r="J142" s="94"/>
      <c r="K142" s="94"/>
      <c r="L142" s="94" t="s">
        <v>405</v>
      </c>
      <c r="M142" s="94" t="s">
        <v>1071</v>
      </c>
      <c r="N142" s="94"/>
      <c r="O142" s="94"/>
    </row>
    <row r="143" spans="1:15" s="92" customFormat="1" ht="23.1" customHeight="1" x14ac:dyDescent="0.3">
      <c r="A143" s="94">
        <v>134</v>
      </c>
      <c r="B143" s="94" t="s">
        <v>8</v>
      </c>
      <c r="C143" s="110" t="s">
        <v>518</v>
      </c>
      <c r="D143" s="146" t="s">
        <v>471</v>
      </c>
      <c r="E143" s="119" t="s">
        <v>68</v>
      </c>
      <c r="F143" s="119" t="s">
        <v>19</v>
      </c>
      <c r="G143" s="119">
        <v>1985</v>
      </c>
      <c r="H143" s="119" t="s">
        <v>519</v>
      </c>
      <c r="I143" s="94"/>
      <c r="J143" s="94"/>
      <c r="K143" s="119" t="s">
        <v>520</v>
      </c>
      <c r="L143" s="94" t="s">
        <v>279</v>
      </c>
      <c r="M143" s="94" t="s">
        <v>511</v>
      </c>
      <c r="N143" s="94"/>
      <c r="O143" s="94"/>
    </row>
    <row r="144" spans="1:15" s="92" customFormat="1" ht="23.1" customHeight="1" x14ac:dyDescent="0.3">
      <c r="A144" s="94">
        <v>135</v>
      </c>
      <c r="B144" s="141" t="s">
        <v>8</v>
      </c>
      <c r="C144" s="110" t="s">
        <v>977</v>
      </c>
      <c r="D144" s="110" t="s">
        <v>471</v>
      </c>
      <c r="E144" s="94">
        <v>15</v>
      </c>
      <c r="F144" s="94">
        <v>11</v>
      </c>
      <c r="G144" s="94">
        <v>1996</v>
      </c>
      <c r="H144" s="95" t="s">
        <v>978</v>
      </c>
      <c r="I144" s="94"/>
      <c r="J144" s="94"/>
      <c r="K144" s="94"/>
      <c r="L144" s="94" t="s">
        <v>167</v>
      </c>
      <c r="M144" s="94" t="s">
        <v>531</v>
      </c>
      <c r="N144" s="94"/>
      <c r="O144" s="94"/>
    </row>
    <row r="145" spans="1:15" s="92" customFormat="1" ht="23.1" customHeight="1" x14ac:dyDescent="0.3">
      <c r="A145" s="94">
        <v>136</v>
      </c>
      <c r="B145" s="142" t="s">
        <v>8</v>
      </c>
      <c r="C145" s="148" t="s">
        <v>261</v>
      </c>
      <c r="D145" s="148" t="s">
        <v>664</v>
      </c>
      <c r="E145" s="122" t="s">
        <v>55</v>
      </c>
      <c r="F145" s="122" t="s">
        <v>55</v>
      </c>
      <c r="G145" s="122" t="s">
        <v>75</v>
      </c>
      <c r="H145" s="123" t="s">
        <v>833</v>
      </c>
      <c r="I145" s="94"/>
      <c r="J145" s="94"/>
      <c r="K145" s="119" t="s">
        <v>834</v>
      </c>
      <c r="L145" s="94" t="s">
        <v>405</v>
      </c>
      <c r="M145" s="94" t="s">
        <v>809</v>
      </c>
      <c r="N145" s="94"/>
      <c r="O145" s="94"/>
    </row>
    <row r="146" spans="1:15" s="92" customFormat="1" ht="23.1" customHeight="1" x14ac:dyDescent="0.3">
      <c r="A146" s="94">
        <v>137</v>
      </c>
      <c r="B146" s="141" t="s">
        <v>130</v>
      </c>
      <c r="C146" s="110" t="s">
        <v>981</v>
      </c>
      <c r="D146" s="110" t="s">
        <v>194</v>
      </c>
      <c r="E146" s="94">
        <v>1</v>
      </c>
      <c r="F146" s="94">
        <v>2</v>
      </c>
      <c r="G146" s="94">
        <v>1968</v>
      </c>
      <c r="H146" s="95" t="s">
        <v>982</v>
      </c>
      <c r="I146" s="94"/>
      <c r="J146" s="94"/>
      <c r="K146" s="94"/>
      <c r="L146" s="94" t="s">
        <v>222</v>
      </c>
      <c r="M146" s="94" t="s">
        <v>1072</v>
      </c>
      <c r="N146" s="94"/>
      <c r="O146" s="94"/>
    </row>
    <row r="147" spans="1:15" s="92" customFormat="1" ht="23.1" customHeight="1" x14ac:dyDescent="0.3">
      <c r="A147" s="94">
        <v>138</v>
      </c>
      <c r="B147" s="117" t="s">
        <v>130</v>
      </c>
      <c r="C147" s="145" t="s">
        <v>193</v>
      </c>
      <c r="D147" s="145" t="s">
        <v>194</v>
      </c>
      <c r="E147" s="115" t="s">
        <v>195</v>
      </c>
      <c r="F147" s="126" t="s">
        <v>20</v>
      </c>
      <c r="G147" s="126" t="s">
        <v>69</v>
      </c>
      <c r="H147" s="127" t="s">
        <v>196</v>
      </c>
      <c r="I147" s="94"/>
      <c r="J147" s="94"/>
      <c r="K147" s="115" t="s">
        <v>197</v>
      </c>
      <c r="L147" s="117" t="s">
        <v>198</v>
      </c>
      <c r="M147" s="117" t="s">
        <v>199</v>
      </c>
      <c r="N147" s="118"/>
      <c r="O147" s="94"/>
    </row>
    <row r="148" spans="1:15" s="92" customFormat="1" ht="23.1" customHeight="1" x14ac:dyDescent="0.3">
      <c r="A148" s="94">
        <v>139</v>
      </c>
      <c r="B148" s="94" t="s">
        <v>449</v>
      </c>
      <c r="C148" s="110" t="s">
        <v>72</v>
      </c>
      <c r="D148" s="146" t="s">
        <v>479</v>
      </c>
      <c r="E148" s="119" t="s">
        <v>111</v>
      </c>
      <c r="F148" s="119" t="s">
        <v>55</v>
      </c>
      <c r="G148" s="119" t="s">
        <v>412</v>
      </c>
      <c r="H148" s="119" t="s">
        <v>480</v>
      </c>
      <c r="I148" s="94"/>
      <c r="J148" s="94"/>
      <c r="K148" s="119" t="s">
        <v>481</v>
      </c>
      <c r="L148" s="94" t="s">
        <v>405</v>
      </c>
      <c r="M148" s="94" t="s">
        <v>458</v>
      </c>
      <c r="N148" s="94"/>
      <c r="O148" s="94"/>
    </row>
    <row r="149" spans="1:15" s="92" customFormat="1" ht="23.1" customHeight="1" x14ac:dyDescent="0.3">
      <c r="A149" s="94">
        <v>140</v>
      </c>
      <c r="B149" s="142" t="s">
        <v>8</v>
      </c>
      <c r="C149" s="148" t="s">
        <v>261</v>
      </c>
      <c r="D149" s="153" t="s">
        <v>572</v>
      </c>
      <c r="E149" s="136" t="s">
        <v>26</v>
      </c>
      <c r="F149" s="137" t="s">
        <v>20</v>
      </c>
      <c r="G149" s="136" t="s">
        <v>402</v>
      </c>
      <c r="H149" s="123" t="s">
        <v>853</v>
      </c>
      <c r="I149" s="94"/>
      <c r="J149" s="94"/>
      <c r="K149" s="119" t="s">
        <v>854</v>
      </c>
      <c r="L149" s="94" t="s">
        <v>405</v>
      </c>
      <c r="M149" s="94" t="s">
        <v>809</v>
      </c>
      <c r="N149" s="94"/>
      <c r="O149" s="94"/>
    </row>
    <row r="150" spans="1:15" s="92" customFormat="1" ht="23.1" customHeight="1" x14ac:dyDescent="0.3">
      <c r="A150" s="94">
        <v>141</v>
      </c>
      <c r="B150" s="94" t="s">
        <v>8</v>
      </c>
      <c r="C150" s="110" t="s">
        <v>138</v>
      </c>
      <c r="D150" s="146" t="s">
        <v>572</v>
      </c>
      <c r="E150" s="119" t="s">
        <v>140</v>
      </c>
      <c r="F150" s="119" t="s">
        <v>177</v>
      </c>
      <c r="G150" s="119" t="s">
        <v>62</v>
      </c>
      <c r="H150" s="119" t="s">
        <v>573</v>
      </c>
      <c r="I150" s="94"/>
      <c r="J150" s="94"/>
      <c r="K150" s="119" t="s">
        <v>574</v>
      </c>
      <c r="L150" s="94" t="s">
        <v>575</v>
      </c>
      <c r="M150" s="94" t="s">
        <v>568</v>
      </c>
      <c r="N150" s="94"/>
      <c r="O150" s="94"/>
    </row>
    <row r="151" spans="1:15" s="92" customFormat="1" ht="23.1" customHeight="1" x14ac:dyDescent="0.3">
      <c r="A151" s="94">
        <v>142</v>
      </c>
      <c r="B151" s="141" t="s">
        <v>8</v>
      </c>
      <c r="C151" s="110" t="s">
        <v>554</v>
      </c>
      <c r="D151" s="110" t="s">
        <v>25</v>
      </c>
      <c r="E151" s="94">
        <v>27</v>
      </c>
      <c r="F151" s="94">
        <v>11</v>
      </c>
      <c r="G151" s="94">
        <v>1993</v>
      </c>
      <c r="H151" s="95" t="s">
        <v>984</v>
      </c>
      <c r="I151" s="94"/>
      <c r="J151" s="94"/>
      <c r="K151" s="94"/>
      <c r="L151" s="94" t="s">
        <v>405</v>
      </c>
      <c r="M151" s="94" t="s">
        <v>1056</v>
      </c>
      <c r="N151" s="94"/>
      <c r="O151" s="94"/>
    </row>
    <row r="152" spans="1:15" s="92" customFormat="1" ht="23.1" customHeight="1" x14ac:dyDescent="0.3">
      <c r="A152" s="94">
        <v>143</v>
      </c>
      <c r="B152" s="141" t="s">
        <v>8</v>
      </c>
      <c r="C152" s="110" t="s">
        <v>303</v>
      </c>
      <c r="D152" s="110" t="s">
        <v>25</v>
      </c>
      <c r="E152" s="94">
        <v>3</v>
      </c>
      <c r="F152" s="94">
        <v>3</v>
      </c>
      <c r="G152" s="94">
        <v>1990</v>
      </c>
      <c r="H152" s="95" t="s">
        <v>983</v>
      </c>
      <c r="I152" s="94"/>
      <c r="J152" s="94"/>
      <c r="K152" s="94"/>
      <c r="L152" s="94" t="s">
        <v>405</v>
      </c>
      <c r="M152" s="94" t="s">
        <v>1073</v>
      </c>
      <c r="N152" s="94"/>
      <c r="O152" s="94"/>
    </row>
    <row r="153" spans="1:15" s="92" customFormat="1" ht="23.1" customHeight="1" x14ac:dyDescent="0.3">
      <c r="A153" s="94">
        <v>144</v>
      </c>
      <c r="B153" s="117" t="s">
        <v>8</v>
      </c>
      <c r="C153" s="145" t="s">
        <v>1134</v>
      </c>
      <c r="D153" s="145" t="s">
        <v>25</v>
      </c>
      <c r="E153" s="115" t="s">
        <v>26</v>
      </c>
      <c r="F153" s="115" t="s">
        <v>11</v>
      </c>
      <c r="G153" s="115" t="s">
        <v>12</v>
      </c>
      <c r="H153" s="115" t="s">
        <v>27</v>
      </c>
      <c r="I153" s="94"/>
      <c r="J153" s="94"/>
      <c r="K153" s="115" t="s">
        <v>29</v>
      </c>
      <c r="L153" s="117" t="s">
        <v>15</v>
      </c>
      <c r="M153" s="117" t="s">
        <v>24</v>
      </c>
      <c r="N153" s="118"/>
      <c r="O153" s="94"/>
    </row>
    <row r="154" spans="1:15" s="92" customFormat="1" ht="23.1" customHeight="1" x14ac:dyDescent="0.3">
      <c r="A154" s="94">
        <v>145</v>
      </c>
      <c r="B154" s="94" t="s">
        <v>8</v>
      </c>
      <c r="C154" s="110" t="s">
        <v>85</v>
      </c>
      <c r="D154" s="146" t="s">
        <v>25</v>
      </c>
      <c r="E154" s="119" t="s">
        <v>68</v>
      </c>
      <c r="F154" s="119" t="s">
        <v>177</v>
      </c>
      <c r="G154" s="119" t="s">
        <v>170</v>
      </c>
      <c r="H154" s="119" t="s">
        <v>369</v>
      </c>
      <c r="I154" s="94"/>
      <c r="J154" s="94"/>
      <c r="K154" s="119" t="s">
        <v>370</v>
      </c>
      <c r="L154" s="94" t="s">
        <v>173</v>
      </c>
      <c r="M154" s="94" t="s">
        <v>368</v>
      </c>
      <c r="N154" s="94"/>
      <c r="O154" s="94"/>
    </row>
    <row r="155" spans="1:15" s="92" customFormat="1" ht="23.1" customHeight="1" x14ac:dyDescent="0.3">
      <c r="A155" s="94">
        <v>146</v>
      </c>
      <c r="B155" s="144" t="s">
        <v>130</v>
      </c>
      <c r="C155" s="152" t="s">
        <v>877</v>
      </c>
      <c r="D155" s="152" t="s">
        <v>307</v>
      </c>
      <c r="E155" s="135" t="s">
        <v>40</v>
      </c>
      <c r="F155" s="135" t="s">
        <v>11</v>
      </c>
      <c r="G155" s="135" t="s">
        <v>56</v>
      </c>
      <c r="H155" s="138" t="s">
        <v>878</v>
      </c>
      <c r="I155" s="94"/>
      <c r="J155" s="94"/>
      <c r="K155" s="119" t="s">
        <v>879</v>
      </c>
      <c r="L155" s="94" t="s">
        <v>405</v>
      </c>
      <c r="M155" s="94" t="s">
        <v>863</v>
      </c>
      <c r="N155" s="94"/>
      <c r="O155" s="94"/>
    </row>
    <row r="156" spans="1:15" s="92" customFormat="1" ht="23.1" customHeight="1" x14ac:dyDescent="0.3">
      <c r="A156" s="94">
        <v>147</v>
      </c>
      <c r="B156" s="94" t="s">
        <v>449</v>
      </c>
      <c r="C156" s="110" t="s">
        <v>72</v>
      </c>
      <c r="D156" s="146" t="s">
        <v>476</v>
      </c>
      <c r="E156" s="119" t="s">
        <v>437</v>
      </c>
      <c r="F156" s="119" t="s">
        <v>55</v>
      </c>
      <c r="G156" s="119" t="s">
        <v>75</v>
      </c>
      <c r="H156" s="119" t="s">
        <v>477</v>
      </c>
      <c r="I156" s="94"/>
      <c r="J156" s="94"/>
      <c r="K156" s="119" t="s">
        <v>478</v>
      </c>
      <c r="L156" s="94" t="s">
        <v>405</v>
      </c>
      <c r="M156" s="94" t="s">
        <v>458</v>
      </c>
      <c r="N156" s="94"/>
      <c r="O156" s="94"/>
    </row>
    <row r="157" spans="1:15" s="92" customFormat="1" ht="23.1" customHeight="1" x14ac:dyDescent="0.3">
      <c r="A157" s="94">
        <v>148</v>
      </c>
      <c r="B157" s="141" t="s">
        <v>8</v>
      </c>
      <c r="C157" s="110" t="s">
        <v>713</v>
      </c>
      <c r="D157" s="110" t="s">
        <v>476</v>
      </c>
      <c r="E157" s="119" t="s">
        <v>26</v>
      </c>
      <c r="F157" s="119" t="s">
        <v>973</v>
      </c>
      <c r="G157" s="119" t="s">
        <v>151</v>
      </c>
      <c r="H157" s="133" t="s">
        <v>985</v>
      </c>
      <c r="I157" s="94"/>
      <c r="J157" s="94"/>
      <c r="K157" s="94"/>
      <c r="L157" s="119" t="s">
        <v>15</v>
      </c>
      <c r="M157" s="94" t="s">
        <v>1074</v>
      </c>
      <c r="N157" s="94"/>
      <c r="O157" s="94"/>
    </row>
    <row r="158" spans="1:15" s="92" customFormat="1" ht="23.1" customHeight="1" x14ac:dyDescent="0.3">
      <c r="A158" s="94">
        <v>149</v>
      </c>
      <c r="B158" s="117" t="s">
        <v>8</v>
      </c>
      <c r="C158" s="145" t="s">
        <v>85</v>
      </c>
      <c r="D158" s="145" t="s">
        <v>86</v>
      </c>
      <c r="E158" s="115" t="s">
        <v>87</v>
      </c>
      <c r="F158" s="115" t="s">
        <v>88</v>
      </c>
      <c r="G158" s="115" t="s">
        <v>89</v>
      </c>
      <c r="H158" s="139" t="s">
        <v>90</v>
      </c>
      <c r="I158" s="94"/>
      <c r="J158" s="94"/>
      <c r="K158" s="115" t="s">
        <v>92</v>
      </c>
      <c r="L158" s="117" t="s">
        <v>15</v>
      </c>
      <c r="M158" s="117" t="s">
        <v>24</v>
      </c>
      <c r="N158" s="118"/>
      <c r="O158" s="94"/>
    </row>
    <row r="159" spans="1:15" s="92" customFormat="1" ht="23.1" customHeight="1" x14ac:dyDescent="0.3">
      <c r="A159" s="94">
        <v>150</v>
      </c>
      <c r="B159" s="94" t="s">
        <v>8</v>
      </c>
      <c r="C159" s="110" t="s">
        <v>315</v>
      </c>
      <c r="D159" s="146" t="s">
        <v>316</v>
      </c>
      <c r="E159" s="119" t="s">
        <v>195</v>
      </c>
      <c r="F159" s="119" t="s">
        <v>11</v>
      </c>
      <c r="G159" s="119" t="s">
        <v>124</v>
      </c>
      <c r="H159" s="119" t="s">
        <v>317</v>
      </c>
      <c r="I159" s="94"/>
      <c r="J159" s="94"/>
      <c r="K159" s="119" t="s">
        <v>318</v>
      </c>
      <c r="L159" s="94" t="s">
        <v>173</v>
      </c>
      <c r="M159" s="94" t="s">
        <v>319</v>
      </c>
      <c r="N159" s="94"/>
      <c r="O159" s="94"/>
    </row>
    <row r="160" spans="1:15" s="92" customFormat="1" ht="23.1" customHeight="1" x14ac:dyDescent="0.3">
      <c r="A160" s="94">
        <v>151</v>
      </c>
      <c r="B160" s="142" t="s">
        <v>8</v>
      </c>
      <c r="C160" s="148" t="s">
        <v>859</v>
      </c>
      <c r="D160" s="148" t="s">
        <v>860</v>
      </c>
      <c r="E160" s="122" t="s">
        <v>55</v>
      </c>
      <c r="F160" s="122" t="s">
        <v>39</v>
      </c>
      <c r="G160" s="122" t="s">
        <v>270</v>
      </c>
      <c r="H160" s="123" t="s">
        <v>861</v>
      </c>
      <c r="I160" s="94"/>
      <c r="J160" s="94"/>
      <c r="K160" s="119" t="s">
        <v>862</v>
      </c>
      <c r="L160" s="94" t="s">
        <v>405</v>
      </c>
      <c r="M160" s="94" t="s">
        <v>863</v>
      </c>
      <c r="N160" s="94"/>
      <c r="O160" s="94"/>
    </row>
    <row r="161" spans="1:15" s="92" customFormat="1" ht="23.1" customHeight="1" x14ac:dyDescent="0.3">
      <c r="A161" s="94">
        <v>152</v>
      </c>
      <c r="B161" s="59" t="s">
        <v>8</v>
      </c>
      <c r="C161" s="110" t="s">
        <v>299</v>
      </c>
      <c r="D161" s="110" t="s">
        <v>300</v>
      </c>
      <c r="E161" s="119" t="s">
        <v>26</v>
      </c>
      <c r="F161" s="119" t="s">
        <v>11</v>
      </c>
      <c r="G161" s="119" t="s">
        <v>124</v>
      </c>
      <c r="H161" s="119" t="s">
        <v>301</v>
      </c>
      <c r="I161" s="94"/>
      <c r="J161" s="94"/>
      <c r="K161" s="119" t="s">
        <v>302</v>
      </c>
      <c r="L161" s="94" t="s">
        <v>290</v>
      </c>
      <c r="M161" s="94" t="s">
        <v>291</v>
      </c>
      <c r="N161" s="94"/>
      <c r="O161" s="94"/>
    </row>
    <row r="162" spans="1:15" s="92" customFormat="1" ht="23.1" customHeight="1" x14ac:dyDescent="0.3">
      <c r="A162" s="94">
        <v>153</v>
      </c>
      <c r="B162" s="141" t="s">
        <v>130</v>
      </c>
      <c r="C162" s="110" t="s">
        <v>986</v>
      </c>
      <c r="D162" s="110" t="s">
        <v>130</v>
      </c>
      <c r="E162" s="94">
        <v>1</v>
      </c>
      <c r="F162" s="94">
        <v>12</v>
      </c>
      <c r="G162" s="94">
        <v>1993</v>
      </c>
      <c r="H162" s="95" t="s">
        <v>987</v>
      </c>
      <c r="I162" s="94"/>
      <c r="J162" s="94"/>
      <c r="K162" s="94"/>
      <c r="L162" s="94" t="s">
        <v>222</v>
      </c>
      <c r="M162" s="94" t="s">
        <v>325</v>
      </c>
      <c r="N162" s="94"/>
      <c r="O162" s="94"/>
    </row>
    <row r="163" spans="1:15" s="92" customFormat="1" ht="23.1" customHeight="1" x14ac:dyDescent="0.3">
      <c r="A163" s="94">
        <v>154</v>
      </c>
      <c r="B163" s="117" t="s">
        <v>8</v>
      </c>
      <c r="C163" s="145" t="s">
        <v>138</v>
      </c>
      <c r="D163" s="145" t="s">
        <v>130</v>
      </c>
      <c r="E163" s="115" t="s">
        <v>54</v>
      </c>
      <c r="F163" s="115" t="s">
        <v>88</v>
      </c>
      <c r="G163" s="115" t="s">
        <v>155</v>
      </c>
      <c r="H163" s="126" t="s">
        <v>162</v>
      </c>
      <c r="I163" s="94"/>
      <c r="J163" s="94"/>
      <c r="K163" s="115" t="s">
        <v>163</v>
      </c>
      <c r="L163" s="117" t="s">
        <v>15</v>
      </c>
      <c r="M163" s="117" t="s">
        <v>144</v>
      </c>
      <c r="N163" s="118"/>
      <c r="O163" s="94"/>
    </row>
    <row r="164" spans="1:15" s="92" customFormat="1" ht="23.1" customHeight="1" x14ac:dyDescent="0.3">
      <c r="A164" s="94">
        <v>155</v>
      </c>
      <c r="B164" s="94" t="s">
        <v>8</v>
      </c>
      <c r="C164" s="110" t="s">
        <v>149</v>
      </c>
      <c r="D164" s="146" t="s">
        <v>219</v>
      </c>
      <c r="E164" s="119" t="s">
        <v>54</v>
      </c>
      <c r="F164" s="119" t="s">
        <v>39</v>
      </c>
      <c r="G164" s="119" t="s">
        <v>48</v>
      </c>
      <c r="H164" s="119" t="s">
        <v>582</v>
      </c>
      <c r="I164" s="94"/>
      <c r="J164" s="94"/>
      <c r="K164" s="119" t="s">
        <v>583</v>
      </c>
      <c r="L164" s="94" t="s">
        <v>575</v>
      </c>
      <c r="M164" s="94" t="s">
        <v>568</v>
      </c>
      <c r="N164" s="94"/>
      <c r="O164" s="94"/>
    </row>
    <row r="165" spans="1:15" s="92" customFormat="1" ht="23.1" customHeight="1" x14ac:dyDescent="0.3">
      <c r="A165" s="94">
        <v>156</v>
      </c>
      <c r="B165" s="141" t="s">
        <v>8</v>
      </c>
      <c r="C165" s="110" t="s">
        <v>845</v>
      </c>
      <c r="D165" s="110" t="s">
        <v>219</v>
      </c>
      <c r="E165" s="94">
        <v>1</v>
      </c>
      <c r="F165" s="94">
        <v>8</v>
      </c>
      <c r="G165" s="94">
        <v>1977</v>
      </c>
      <c r="H165" s="95" t="s">
        <v>988</v>
      </c>
      <c r="I165" s="94"/>
      <c r="J165" s="94"/>
      <c r="K165" s="94"/>
      <c r="L165" s="94" t="s">
        <v>15</v>
      </c>
      <c r="M165" s="94" t="s">
        <v>1075</v>
      </c>
      <c r="N165" s="94"/>
      <c r="O165" s="94"/>
    </row>
    <row r="166" spans="1:15" s="92" customFormat="1" ht="23.1" customHeight="1" x14ac:dyDescent="0.3">
      <c r="A166" s="94">
        <v>157</v>
      </c>
      <c r="B166" s="141" t="s">
        <v>8</v>
      </c>
      <c r="C166" s="110" t="s">
        <v>218</v>
      </c>
      <c r="D166" s="110" t="s">
        <v>219</v>
      </c>
      <c r="E166" s="119" t="s">
        <v>87</v>
      </c>
      <c r="F166" s="119" t="s">
        <v>11</v>
      </c>
      <c r="G166" s="119" t="s">
        <v>220</v>
      </c>
      <c r="H166" s="54" t="s">
        <v>1133</v>
      </c>
      <c r="I166" s="94"/>
      <c r="J166" s="94"/>
      <c r="K166" s="119" t="s">
        <v>221</v>
      </c>
      <c r="L166" s="94" t="s">
        <v>222</v>
      </c>
      <c r="M166" s="94" t="s">
        <v>223</v>
      </c>
      <c r="N166" s="94"/>
      <c r="O166" s="94"/>
    </row>
    <row r="167" spans="1:15" s="92" customFormat="1" ht="23.1" customHeight="1" x14ac:dyDescent="0.3">
      <c r="A167" s="94">
        <v>158</v>
      </c>
      <c r="B167" s="142" t="s">
        <v>130</v>
      </c>
      <c r="C167" s="151" t="s">
        <v>792</v>
      </c>
      <c r="D167" s="151" t="s">
        <v>219</v>
      </c>
      <c r="E167" s="129" t="s">
        <v>195</v>
      </c>
      <c r="F167" s="129" t="s">
        <v>11</v>
      </c>
      <c r="G167" s="129" t="s">
        <v>402</v>
      </c>
      <c r="H167" s="129" t="s">
        <v>793</v>
      </c>
      <c r="I167" s="94"/>
      <c r="J167" s="94"/>
      <c r="K167" s="119" t="s">
        <v>794</v>
      </c>
      <c r="L167" s="94" t="s">
        <v>167</v>
      </c>
      <c r="M167" s="94" t="s">
        <v>531</v>
      </c>
      <c r="N167" s="94"/>
      <c r="O167" s="94"/>
    </row>
    <row r="168" spans="1:15" s="92" customFormat="1" ht="23.1" customHeight="1" x14ac:dyDescent="0.3">
      <c r="A168" s="94">
        <v>159</v>
      </c>
      <c r="B168" s="94" t="s">
        <v>449</v>
      </c>
      <c r="C168" s="110" t="s">
        <v>450</v>
      </c>
      <c r="D168" s="146" t="s">
        <v>146</v>
      </c>
      <c r="E168" s="119" t="s">
        <v>88</v>
      </c>
      <c r="F168" s="119" t="s">
        <v>19</v>
      </c>
      <c r="G168" s="119" t="s">
        <v>321</v>
      </c>
      <c r="H168" s="119" t="s">
        <v>451</v>
      </c>
      <c r="I168" s="94"/>
      <c r="J168" s="94"/>
      <c r="K168" s="119" t="s">
        <v>452</v>
      </c>
      <c r="L168" s="94" t="s">
        <v>167</v>
      </c>
      <c r="M168" s="94" t="s">
        <v>453</v>
      </c>
      <c r="N168" s="94"/>
      <c r="O168" s="94"/>
    </row>
    <row r="169" spans="1:15" s="92" customFormat="1" ht="23.1" customHeight="1" x14ac:dyDescent="0.3">
      <c r="A169" s="94">
        <v>160</v>
      </c>
      <c r="B169" s="117" t="s">
        <v>8</v>
      </c>
      <c r="C169" s="145" t="s">
        <v>145</v>
      </c>
      <c r="D169" s="145" t="s">
        <v>146</v>
      </c>
      <c r="E169" s="115" t="s">
        <v>19</v>
      </c>
      <c r="F169" s="115" t="s">
        <v>33</v>
      </c>
      <c r="G169" s="115" t="s">
        <v>82</v>
      </c>
      <c r="H169" s="115" t="s">
        <v>147</v>
      </c>
      <c r="I169" s="94"/>
      <c r="J169" s="94"/>
      <c r="K169" s="115" t="s">
        <v>148</v>
      </c>
      <c r="L169" s="117" t="s">
        <v>143</v>
      </c>
      <c r="M169" s="117" t="s">
        <v>144</v>
      </c>
      <c r="N169" s="118"/>
      <c r="O169" s="94"/>
    </row>
    <row r="170" spans="1:15" s="92" customFormat="1" ht="23.1" customHeight="1" x14ac:dyDescent="0.3">
      <c r="A170" s="94">
        <v>161</v>
      </c>
      <c r="B170" s="144" t="s">
        <v>8</v>
      </c>
      <c r="C170" s="152" t="s">
        <v>907</v>
      </c>
      <c r="D170" s="152" t="s">
        <v>146</v>
      </c>
      <c r="E170" s="135" t="s">
        <v>195</v>
      </c>
      <c r="F170" s="135" t="s">
        <v>47</v>
      </c>
      <c r="G170" s="135" t="s">
        <v>75</v>
      </c>
      <c r="H170" s="135" t="s">
        <v>908</v>
      </c>
      <c r="I170" s="94"/>
      <c r="J170" s="94"/>
      <c r="K170" s="119" t="s">
        <v>909</v>
      </c>
      <c r="L170" s="94" t="s">
        <v>708</v>
      </c>
      <c r="M170" s="94" t="s">
        <v>906</v>
      </c>
      <c r="N170" s="94"/>
      <c r="O170" s="94"/>
    </row>
    <row r="171" spans="1:15" s="92" customFormat="1" ht="23.1" customHeight="1" x14ac:dyDescent="0.3">
      <c r="A171" s="94">
        <v>162</v>
      </c>
      <c r="B171" s="141" t="s">
        <v>130</v>
      </c>
      <c r="C171" s="110" t="s">
        <v>989</v>
      </c>
      <c r="D171" s="110" t="s">
        <v>164</v>
      </c>
      <c r="E171" s="94">
        <v>2</v>
      </c>
      <c r="F171" s="94">
        <v>2</v>
      </c>
      <c r="G171" s="94">
        <v>1979</v>
      </c>
      <c r="H171" s="95" t="s">
        <v>990</v>
      </c>
      <c r="I171" s="94"/>
      <c r="J171" s="94"/>
      <c r="K171" s="94"/>
      <c r="L171" s="94" t="s">
        <v>15</v>
      </c>
      <c r="M171" s="94" t="s">
        <v>1076</v>
      </c>
      <c r="N171" s="94"/>
      <c r="O171" s="94"/>
    </row>
    <row r="172" spans="1:15" s="92" customFormat="1" ht="23.1" customHeight="1" x14ac:dyDescent="0.3">
      <c r="A172" s="94">
        <v>163</v>
      </c>
      <c r="B172" s="117" t="s">
        <v>8</v>
      </c>
      <c r="C172" s="145" t="s">
        <v>138</v>
      </c>
      <c r="D172" s="145" t="s">
        <v>164</v>
      </c>
      <c r="E172" s="115" t="s">
        <v>87</v>
      </c>
      <c r="F172" s="115" t="s">
        <v>133</v>
      </c>
      <c r="G172" s="115" t="s">
        <v>75</v>
      </c>
      <c r="H172" s="126" t="s">
        <v>165</v>
      </c>
      <c r="I172" s="94"/>
      <c r="J172" s="94"/>
      <c r="K172" s="115" t="s">
        <v>166</v>
      </c>
      <c r="L172" s="117" t="s">
        <v>167</v>
      </c>
      <c r="M172" s="117" t="s">
        <v>168</v>
      </c>
      <c r="N172" s="118"/>
      <c r="O172" s="94"/>
    </row>
    <row r="173" spans="1:15" s="92" customFormat="1" ht="23.1" customHeight="1" x14ac:dyDescent="0.3">
      <c r="A173" s="94">
        <v>164</v>
      </c>
      <c r="B173" s="94" t="s">
        <v>8</v>
      </c>
      <c r="C173" s="110" t="s">
        <v>608</v>
      </c>
      <c r="D173" s="146" t="s">
        <v>379</v>
      </c>
      <c r="E173" s="119" t="s">
        <v>81</v>
      </c>
      <c r="F173" s="119" t="s">
        <v>74</v>
      </c>
      <c r="G173" s="119" t="s">
        <v>321</v>
      </c>
      <c r="H173" s="119" t="s">
        <v>609</v>
      </c>
      <c r="I173" s="94"/>
      <c r="J173" s="94"/>
      <c r="K173" s="119" t="s">
        <v>610</v>
      </c>
      <c r="L173" s="94" t="s">
        <v>167</v>
      </c>
      <c r="M173" s="94" t="s">
        <v>611</v>
      </c>
      <c r="N173" s="94"/>
      <c r="O173" s="94"/>
    </row>
    <row r="174" spans="1:15" s="92" customFormat="1" ht="23.1" customHeight="1" x14ac:dyDescent="0.3">
      <c r="A174" s="94">
        <v>165</v>
      </c>
      <c r="B174" s="94" t="s">
        <v>8</v>
      </c>
      <c r="C174" s="110" t="s">
        <v>378</v>
      </c>
      <c r="D174" s="146" t="s">
        <v>379</v>
      </c>
      <c r="E174" s="119" t="s">
        <v>11</v>
      </c>
      <c r="F174" s="119" t="s">
        <v>40</v>
      </c>
      <c r="G174" s="119" t="s">
        <v>170</v>
      </c>
      <c r="H174" s="119" t="s">
        <v>380</v>
      </c>
      <c r="I174" s="94"/>
      <c r="J174" s="94"/>
      <c r="K174" s="119" t="s">
        <v>381</v>
      </c>
      <c r="L174" s="94" t="s">
        <v>279</v>
      </c>
      <c r="M174" s="94" t="s">
        <v>382</v>
      </c>
      <c r="N174" s="94"/>
      <c r="O174" s="94"/>
    </row>
    <row r="175" spans="1:15" s="92" customFormat="1" ht="23.1" customHeight="1" x14ac:dyDescent="0.3">
      <c r="A175" s="94">
        <v>166</v>
      </c>
      <c r="B175" s="144" t="s">
        <v>8</v>
      </c>
      <c r="C175" s="152" t="s">
        <v>903</v>
      </c>
      <c r="D175" s="152" t="s">
        <v>351</v>
      </c>
      <c r="E175" s="135" t="s">
        <v>32</v>
      </c>
      <c r="F175" s="135" t="s">
        <v>11</v>
      </c>
      <c r="G175" s="135" t="s">
        <v>155</v>
      </c>
      <c r="H175" s="138" t="s">
        <v>904</v>
      </c>
      <c r="I175" s="94"/>
      <c r="J175" s="94"/>
      <c r="K175" s="119" t="s">
        <v>905</v>
      </c>
      <c r="L175" s="94" t="s">
        <v>708</v>
      </c>
      <c r="M175" s="94" t="s">
        <v>906</v>
      </c>
      <c r="N175" s="94"/>
      <c r="O175" s="94"/>
    </row>
    <row r="176" spans="1:15" s="92" customFormat="1" ht="23.1" customHeight="1" x14ac:dyDescent="0.3">
      <c r="A176" s="94">
        <v>167</v>
      </c>
      <c r="B176" s="94" t="s">
        <v>8</v>
      </c>
      <c r="C176" s="110" t="s">
        <v>350</v>
      </c>
      <c r="D176" s="146" t="s">
        <v>351</v>
      </c>
      <c r="E176" s="119" t="s">
        <v>74</v>
      </c>
      <c r="F176" s="119" t="s">
        <v>55</v>
      </c>
      <c r="G176" s="119" t="s">
        <v>170</v>
      </c>
      <c r="H176" s="119" t="s">
        <v>352</v>
      </c>
      <c r="I176" s="94"/>
      <c r="J176" s="94"/>
      <c r="K176" s="119" t="s">
        <v>353</v>
      </c>
      <c r="L176" s="94" t="s">
        <v>173</v>
      </c>
      <c r="M176" s="94" t="s">
        <v>354</v>
      </c>
      <c r="N176" s="94"/>
      <c r="O176" s="94"/>
    </row>
    <row r="177" spans="1:15" s="92" customFormat="1" ht="23.1" customHeight="1" x14ac:dyDescent="0.3">
      <c r="A177" s="94">
        <v>168</v>
      </c>
      <c r="B177" s="94" t="s">
        <v>8</v>
      </c>
      <c r="C177" s="110" t="s">
        <v>9</v>
      </c>
      <c r="D177" s="110" t="s">
        <v>229</v>
      </c>
      <c r="E177" s="119" t="s">
        <v>230</v>
      </c>
      <c r="F177" s="119" t="s">
        <v>74</v>
      </c>
      <c r="G177" s="119" t="s">
        <v>12</v>
      </c>
      <c r="H177" s="119" t="s">
        <v>231</v>
      </c>
      <c r="I177" s="94"/>
      <c r="J177" s="94"/>
      <c r="K177" s="119" t="s">
        <v>232</v>
      </c>
      <c r="L177" s="94" t="s">
        <v>15</v>
      </c>
      <c r="M177" s="94" t="s">
        <v>228</v>
      </c>
      <c r="N177" s="94"/>
      <c r="O177" s="94"/>
    </row>
    <row r="178" spans="1:15" s="92" customFormat="1" ht="23.1" customHeight="1" x14ac:dyDescent="0.3">
      <c r="A178" s="94">
        <v>169</v>
      </c>
      <c r="B178" s="94" t="s">
        <v>130</v>
      </c>
      <c r="C178" s="110" t="s">
        <v>344</v>
      </c>
      <c r="D178" s="146" t="s">
        <v>345</v>
      </c>
      <c r="E178" s="119" t="s">
        <v>47</v>
      </c>
      <c r="F178" s="119" t="s">
        <v>39</v>
      </c>
      <c r="G178" s="119" t="s">
        <v>170</v>
      </c>
      <c r="H178" s="119" t="s">
        <v>346</v>
      </c>
      <c r="I178" s="94"/>
      <c r="J178" s="94"/>
      <c r="K178" s="119" t="s">
        <v>347</v>
      </c>
      <c r="L178" s="94" t="s">
        <v>167</v>
      </c>
      <c r="M178" s="94" t="s">
        <v>343</v>
      </c>
      <c r="N178" s="94"/>
      <c r="O178" s="94"/>
    </row>
    <row r="179" spans="1:15" s="92" customFormat="1" ht="23.1" customHeight="1" x14ac:dyDescent="0.3">
      <c r="A179" s="94">
        <v>170</v>
      </c>
      <c r="B179" s="94" t="s">
        <v>8</v>
      </c>
      <c r="C179" s="110" t="s">
        <v>261</v>
      </c>
      <c r="D179" s="146" t="s">
        <v>335</v>
      </c>
      <c r="E179" s="119" t="s">
        <v>40</v>
      </c>
      <c r="F179" s="119" t="s">
        <v>20</v>
      </c>
      <c r="G179" s="119" t="s">
        <v>170</v>
      </c>
      <c r="H179" s="119" t="s">
        <v>336</v>
      </c>
      <c r="I179" s="94"/>
      <c r="J179" s="94"/>
      <c r="K179" s="119" t="s">
        <v>337</v>
      </c>
      <c r="L179" s="94" t="s">
        <v>173</v>
      </c>
      <c r="M179" s="94" t="s">
        <v>338</v>
      </c>
      <c r="N179" s="94"/>
      <c r="O179" s="94"/>
    </row>
    <row r="180" spans="1:15" s="92" customFormat="1" ht="23.1" customHeight="1" x14ac:dyDescent="0.3">
      <c r="A180" s="94">
        <v>171</v>
      </c>
      <c r="B180" s="117" t="s">
        <v>130</v>
      </c>
      <c r="C180" s="145" t="s">
        <v>131</v>
      </c>
      <c r="D180" s="145" t="s">
        <v>132</v>
      </c>
      <c r="E180" s="115" t="s">
        <v>87</v>
      </c>
      <c r="F180" s="115" t="s">
        <v>133</v>
      </c>
      <c r="G180" s="115" t="s">
        <v>62</v>
      </c>
      <c r="H180" s="115" t="s">
        <v>134</v>
      </c>
      <c r="I180" s="94"/>
      <c r="J180" s="94"/>
      <c r="K180" s="115" t="s">
        <v>135</v>
      </c>
      <c r="L180" s="117" t="s">
        <v>136</v>
      </c>
      <c r="M180" s="117" t="s">
        <v>137</v>
      </c>
      <c r="N180" s="118"/>
      <c r="O180" s="94"/>
    </row>
    <row r="181" spans="1:15" s="92" customFormat="1" ht="23.1" customHeight="1" x14ac:dyDescent="0.3">
      <c r="A181" s="94">
        <v>172</v>
      </c>
      <c r="B181" s="94" t="s">
        <v>8</v>
      </c>
      <c r="C181" s="110" t="s">
        <v>375</v>
      </c>
      <c r="D181" s="146" t="s">
        <v>237</v>
      </c>
      <c r="E181" s="119" t="s">
        <v>11</v>
      </c>
      <c r="F181" s="119" t="s">
        <v>133</v>
      </c>
      <c r="G181" s="119" t="s">
        <v>170</v>
      </c>
      <c r="H181" s="119" t="s">
        <v>376</v>
      </c>
      <c r="I181" s="94"/>
      <c r="J181" s="94"/>
      <c r="K181" s="119" t="s">
        <v>377</v>
      </c>
      <c r="L181" s="94" t="s">
        <v>173</v>
      </c>
      <c r="M181" s="94" t="s">
        <v>338</v>
      </c>
      <c r="N181" s="94"/>
      <c r="O181" s="94"/>
    </row>
    <row r="182" spans="1:15" s="92" customFormat="1" ht="23.1" customHeight="1" x14ac:dyDescent="0.3">
      <c r="A182" s="94">
        <v>173</v>
      </c>
      <c r="B182" s="94" t="s">
        <v>8</v>
      </c>
      <c r="C182" s="147" t="s">
        <v>269</v>
      </c>
      <c r="D182" s="147" t="s">
        <v>237</v>
      </c>
      <c r="E182" s="119" t="s">
        <v>140</v>
      </c>
      <c r="F182" s="119" t="s">
        <v>74</v>
      </c>
      <c r="G182" s="119" t="s">
        <v>270</v>
      </c>
      <c r="H182" s="119" t="s">
        <v>271</v>
      </c>
      <c r="I182" s="94"/>
      <c r="J182" s="94"/>
      <c r="K182" s="119" t="s">
        <v>272</v>
      </c>
      <c r="L182" s="120" t="s">
        <v>273</v>
      </c>
      <c r="M182" s="121" t="s">
        <v>274</v>
      </c>
      <c r="N182" s="94"/>
      <c r="O182" s="94"/>
    </row>
    <row r="183" spans="1:15" s="92" customFormat="1" ht="23.1" customHeight="1" x14ac:dyDescent="0.3">
      <c r="A183" s="94">
        <v>174</v>
      </c>
      <c r="B183" s="94" t="s">
        <v>8</v>
      </c>
      <c r="C183" s="110" t="s">
        <v>236</v>
      </c>
      <c r="D183" s="110" t="s">
        <v>237</v>
      </c>
      <c r="E183" s="119" t="s">
        <v>111</v>
      </c>
      <c r="F183" s="119" t="s">
        <v>40</v>
      </c>
      <c r="G183" s="119" t="s">
        <v>238</v>
      </c>
      <c r="H183" s="119" t="s">
        <v>239</v>
      </c>
      <c r="I183" s="94"/>
      <c r="J183" s="94"/>
      <c r="K183" s="119" t="s">
        <v>240</v>
      </c>
      <c r="L183" s="94" t="s">
        <v>241</v>
      </c>
      <c r="M183" s="94" t="s">
        <v>223</v>
      </c>
      <c r="N183" s="94"/>
      <c r="O183" s="94"/>
    </row>
    <row r="184" spans="1:15" s="92" customFormat="1" ht="23.1" customHeight="1" x14ac:dyDescent="0.3">
      <c r="A184" s="94">
        <v>175</v>
      </c>
      <c r="B184" s="141" t="s">
        <v>8</v>
      </c>
      <c r="C184" s="110" t="s">
        <v>991</v>
      </c>
      <c r="D184" s="110" t="s">
        <v>237</v>
      </c>
      <c r="E184" s="94">
        <v>4</v>
      </c>
      <c r="F184" s="94">
        <v>12</v>
      </c>
      <c r="G184" s="94">
        <v>1994</v>
      </c>
      <c r="H184" s="95" t="s">
        <v>992</v>
      </c>
      <c r="I184" s="94"/>
      <c r="J184" s="94"/>
      <c r="K184" s="94"/>
      <c r="L184" s="94" t="s">
        <v>405</v>
      </c>
      <c r="M184" s="94" t="s">
        <v>1077</v>
      </c>
      <c r="N184" s="94"/>
      <c r="O184" s="94"/>
    </row>
    <row r="185" spans="1:15" s="92" customFormat="1" ht="23.1" customHeight="1" x14ac:dyDescent="0.3">
      <c r="A185" s="94">
        <v>176</v>
      </c>
      <c r="B185" s="94" t="s">
        <v>8</v>
      </c>
      <c r="C185" s="110" t="s">
        <v>85</v>
      </c>
      <c r="D185" s="146" t="s">
        <v>722</v>
      </c>
      <c r="E185" s="119" t="s">
        <v>118</v>
      </c>
      <c r="F185" s="119" t="s">
        <v>55</v>
      </c>
      <c r="G185" s="119" t="s">
        <v>82</v>
      </c>
      <c r="H185" s="119" t="s">
        <v>723</v>
      </c>
      <c r="I185" s="94"/>
      <c r="J185" s="94"/>
      <c r="K185" s="119" t="s">
        <v>724</v>
      </c>
      <c r="L185" s="94" t="s">
        <v>405</v>
      </c>
      <c r="M185" s="94" t="s">
        <v>712</v>
      </c>
      <c r="N185" s="94"/>
      <c r="O185" s="94"/>
    </row>
    <row r="186" spans="1:15" s="92" customFormat="1" ht="23.1" customHeight="1" x14ac:dyDescent="0.3">
      <c r="A186" s="94">
        <v>177</v>
      </c>
      <c r="B186" s="94" t="s">
        <v>8</v>
      </c>
      <c r="C186" s="110" t="s">
        <v>719</v>
      </c>
      <c r="D186" s="146" t="s">
        <v>720</v>
      </c>
      <c r="E186" s="119" t="s">
        <v>133</v>
      </c>
      <c r="F186" s="119" t="s">
        <v>11</v>
      </c>
      <c r="G186" s="119" t="s">
        <v>12</v>
      </c>
      <c r="H186" s="119" t="s">
        <v>721</v>
      </c>
      <c r="I186" s="94"/>
      <c r="J186" s="94"/>
      <c r="K186" s="119"/>
      <c r="L186" s="94" t="s">
        <v>405</v>
      </c>
      <c r="M186" s="94" t="s">
        <v>712</v>
      </c>
      <c r="N186" s="94"/>
      <c r="O186" s="94"/>
    </row>
    <row r="187" spans="1:15" s="92" customFormat="1" ht="23.1" customHeight="1" x14ac:dyDescent="0.3">
      <c r="A187" s="94">
        <v>178</v>
      </c>
      <c r="B187" s="141" t="s">
        <v>8</v>
      </c>
      <c r="C187" s="110" t="s">
        <v>303</v>
      </c>
      <c r="D187" s="110" t="s">
        <v>993</v>
      </c>
      <c r="E187" s="94">
        <v>10</v>
      </c>
      <c r="F187" s="94">
        <v>5</v>
      </c>
      <c r="G187" s="94">
        <v>1991</v>
      </c>
      <c r="H187" s="95" t="s">
        <v>994</v>
      </c>
      <c r="I187" s="94"/>
      <c r="J187" s="94"/>
      <c r="K187" s="94"/>
      <c r="L187" s="94" t="s">
        <v>405</v>
      </c>
      <c r="M187" s="94" t="s">
        <v>1054</v>
      </c>
      <c r="N187" s="94"/>
      <c r="O187" s="94"/>
    </row>
    <row r="188" spans="1:15" s="92" customFormat="1" ht="23.1" customHeight="1" x14ac:dyDescent="0.3">
      <c r="A188" s="94">
        <v>179</v>
      </c>
      <c r="B188" s="141" t="s">
        <v>8</v>
      </c>
      <c r="C188" s="110" t="s">
        <v>995</v>
      </c>
      <c r="D188" s="110" t="s">
        <v>624</v>
      </c>
      <c r="E188" s="94">
        <v>12</v>
      </c>
      <c r="F188" s="94">
        <v>9</v>
      </c>
      <c r="G188" s="94">
        <v>1995</v>
      </c>
      <c r="H188" s="95" t="s">
        <v>996</v>
      </c>
      <c r="I188" s="94"/>
      <c r="J188" s="94"/>
      <c r="K188" s="94"/>
      <c r="L188" s="94" t="s">
        <v>167</v>
      </c>
      <c r="M188" s="94" t="s">
        <v>1078</v>
      </c>
      <c r="N188" s="94"/>
      <c r="O188" s="94"/>
    </row>
    <row r="189" spans="1:15" s="92" customFormat="1" ht="23.1" customHeight="1" x14ac:dyDescent="0.3">
      <c r="A189" s="94">
        <v>180</v>
      </c>
      <c r="B189" s="94" t="s">
        <v>8</v>
      </c>
      <c r="C189" s="110" t="s">
        <v>765</v>
      </c>
      <c r="D189" s="146" t="s">
        <v>624</v>
      </c>
      <c r="E189" s="119" t="s">
        <v>118</v>
      </c>
      <c r="F189" s="119" t="s">
        <v>20</v>
      </c>
      <c r="G189" s="119" t="s">
        <v>178</v>
      </c>
      <c r="H189" s="119" t="s">
        <v>766</v>
      </c>
      <c r="I189" s="94"/>
      <c r="J189" s="94"/>
      <c r="K189" s="119"/>
      <c r="L189" s="94" t="s">
        <v>167</v>
      </c>
      <c r="M189" s="94" t="s">
        <v>767</v>
      </c>
      <c r="N189" s="94"/>
      <c r="O189" s="94"/>
    </row>
    <row r="190" spans="1:15" s="92" customFormat="1" ht="23.1" customHeight="1" x14ac:dyDescent="0.3">
      <c r="A190" s="94">
        <v>181</v>
      </c>
      <c r="B190" s="94" t="s">
        <v>8</v>
      </c>
      <c r="C190" s="110" t="s">
        <v>224</v>
      </c>
      <c r="D190" s="146" t="s">
        <v>542</v>
      </c>
      <c r="E190" s="119" t="s">
        <v>88</v>
      </c>
      <c r="F190" s="119" t="s">
        <v>47</v>
      </c>
      <c r="G190" s="119" t="s">
        <v>75</v>
      </c>
      <c r="H190" s="119" t="s">
        <v>543</v>
      </c>
      <c r="I190" s="94"/>
      <c r="J190" s="94"/>
      <c r="K190" s="119" t="s">
        <v>544</v>
      </c>
      <c r="L190" s="94" t="s">
        <v>167</v>
      </c>
      <c r="M190" s="94" t="s">
        <v>531</v>
      </c>
      <c r="N190" s="94"/>
      <c r="O190" s="94"/>
    </row>
    <row r="191" spans="1:15" s="92" customFormat="1" ht="23.1" customHeight="1" x14ac:dyDescent="0.3">
      <c r="A191" s="94">
        <v>182</v>
      </c>
      <c r="B191" s="144" t="s">
        <v>8</v>
      </c>
      <c r="C191" s="152" t="s">
        <v>569</v>
      </c>
      <c r="D191" s="152" t="s">
        <v>880</v>
      </c>
      <c r="E191" s="135" t="s">
        <v>81</v>
      </c>
      <c r="F191" s="135" t="s">
        <v>40</v>
      </c>
      <c r="G191" s="135" t="s">
        <v>248</v>
      </c>
      <c r="H191" s="138" t="s">
        <v>881</v>
      </c>
      <c r="I191" s="94"/>
      <c r="J191" s="94"/>
      <c r="K191" s="119" t="s">
        <v>882</v>
      </c>
      <c r="L191" s="94" t="s">
        <v>405</v>
      </c>
      <c r="M191" s="94" t="s">
        <v>863</v>
      </c>
      <c r="N191" s="94"/>
      <c r="O191" s="94"/>
    </row>
    <row r="192" spans="1:15" s="92" customFormat="1" ht="23.1" customHeight="1" x14ac:dyDescent="0.3">
      <c r="A192" s="94">
        <v>183</v>
      </c>
      <c r="B192" s="141" t="s">
        <v>8</v>
      </c>
      <c r="C192" s="110" t="s">
        <v>997</v>
      </c>
      <c r="D192" s="110" t="s">
        <v>123</v>
      </c>
      <c r="E192" s="94">
        <v>6</v>
      </c>
      <c r="F192" s="94">
        <v>3</v>
      </c>
      <c r="G192" s="94">
        <v>1993</v>
      </c>
      <c r="H192" s="95" t="s">
        <v>998</v>
      </c>
      <c r="I192" s="94"/>
      <c r="J192" s="94"/>
      <c r="K192" s="94"/>
      <c r="L192" s="94" t="s">
        <v>405</v>
      </c>
      <c r="M192" s="94" t="s">
        <v>1079</v>
      </c>
      <c r="N192" s="94"/>
      <c r="O192" s="94"/>
    </row>
    <row r="193" spans="1:15" s="92" customFormat="1" ht="23.1" customHeight="1" x14ac:dyDescent="0.3">
      <c r="A193" s="94">
        <v>184</v>
      </c>
      <c r="B193" s="94" t="s">
        <v>8</v>
      </c>
      <c r="C193" s="110" t="s">
        <v>386</v>
      </c>
      <c r="D193" s="146" t="s">
        <v>123</v>
      </c>
      <c r="E193" s="119" t="s">
        <v>54</v>
      </c>
      <c r="F193" s="119" t="s">
        <v>177</v>
      </c>
      <c r="G193" s="119" t="s">
        <v>170</v>
      </c>
      <c r="H193" s="119" t="s">
        <v>387</v>
      </c>
      <c r="I193" s="94"/>
      <c r="J193" s="94"/>
      <c r="K193" s="119" t="s">
        <v>388</v>
      </c>
      <c r="L193" s="94" t="s">
        <v>279</v>
      </c>
      <c r="M193" s="94" t="s">
        <v>389</v>
      </c>
      <c r="N193" s="94"/>
      <c r="O193" s="94"/>
    </row>
    <row r="194" spans="1:15" s="92" customFormat="1" ht="23.1" customHeight="1" x14ac:dyDescent="0.3">
      <c r="A194" s="94">
        <v>185</v>
      </c>
      <c r="B194" s="141" t="s">
        <v>8</v>
      </c>
      <c r="C194" s="110" t="s">
        <v>995</v>
      </c>
      <c r="D194" s="110" t="s">
        <v>123</v>
      </c>
      <c r="E194" s="94">
        <v>8</v>
      </c>
      <c r="F194" s="94">
        <v>11</v>
      </c>
      <c r="G194" s="94">
        <v>1997</v>
      </c>
      <c r="H194" s="95" t="s">
        <v>999</v>
      </c>
      <c r="I194" s="94"/>
      <c r="J194" s="94"/>
      <c r="K194" s="94"/>
      <c r="L194" s="94" t="s">
        <v>15</v>
      </c>
      <c r="M194" s="94" t="s">
        <v>1080</v>
      </c>
      <c r="N194" s="94"/>
      <c r="O194" s="94"/>
    </row>
    <row r="195" spans="1:15" s="92" customFormat="1" ht="23.1" customHeight="1" x14ac:dyDescent="0.3">
      <c r="A195" s="94">
        <v>186</v>
      </c>
      <c r="B195" s="117" t="s">
        <v>8</v>
      </c>
      <c r="C195" s="145" t="s">
        <v>72</v>
      </c>
      <c r="D195" s="145" t="s">
        <v>123</v>
      </c>
      <c r="E195" s="115" t="s">
        <v>111</v>
      </c>
      <c r="F195" s="115" t="s">
        <v>74</v>
      </c>
      <c r="G195" s="115" t="s">
        <v>124</v>
      </c>
      <c r="H195" s="116" t="s">
        <v>125</v>
      </c>
      <c r="I195" s="94"/>
      <c r="J195" s="94"/>
      <c r="K195" s="115" t="s">
        <v>127</v>
      </c>
      <c r="L195" s="117" t="s">
        <v>128</v>
      </c>
      <c r="M195" s="117" t="s">
        <v>129</v>
      </c>
      <c r="N195" s="118"/>
      <c r="O195" s="94"/>
    </row>
    <row r="196" spans="1:15" s="92" customFormat="1" ht="23.1" customHeight="1" x14ac:dyDescent="0.3">
      <c r="A196" s="94">
        <v>187</v>
      </c>
      <c r="B196" s="144" t="s">
        <v>8</v>
      </c>
      <c r="C196" s="152" t="s">
        <v>883</v>
      </c>
      <c r="D196" s="152" t="s">
        <v>123</v>
      </c>
      <c r="E196" s="135" t="s">
        <v>39</v>
      </c>
      <c r="F196" s="135" t="s">
        <v>55</v>
      </c>
      <c r="G196" s="135" t="s">
        <v>124</v>
      </c>
      <c r="H196" s="138" t="s">
        <v>884</v>
      </c>
      <c r="I196" s="94"/>
      <c r="J196" s="94"/>
      <c r="K196" s="119" t="s">
        <v>885</v>
      </c>
      <c r="L196" s="94" t="s">
        <v>167</v>
      </c>
      <c r="M196" s="94" t="s">
        <v>886</v>
      </c>
      <c r="N196" s="94"/>
      <c r="O196" s="94"/>
    </row>
    <row r="197" spans="1:15" s="92" customFormat="1" ht="23.1" customHeight="1" x14ac:dyDescent="0.3">
      <c r="A197" s="94">
        <v>188</v>
      </c>
      <c r="B197" s="94" t="s">
        <v>449</v>
      </c>
      <c r="C197" s="110" t="s">
        <v>482</v>
      </c>
      <c r="D197" s="146" t="s">
        <v>483</v>
      </c>
      <c r="E197" s="119" t="s">
        <v>140</v>
      </c>
      <c r="F197" s="119" t="s">
        <v>74</v>
      </c>
      <c r="G197" s="119" t="s">
        <v>12</v>
      </c>
      <c r="H197" s="119" t="s">
        <v>484</v>
      </c>
      <c r="I197" s="94"/>
      <c r="J197" s="94"/>
      <c r="K197" s="119" t="s">
        <v>485</v>
      </c>
      <c r="L197" s="94" t="s">
        <v>405</v>
      </c>
      <c r="M197" s="94" t="s">
        <v>458</v>
      </c>
      <c r="N197" s="94"/>
      <c r="O197" s="94"/>
    </row>
    <row r="198" spans="1:15" s="92" customFormat="1" ht="23.1" customHeight="1" x14ac:dyDescent="0.3">
      <c r="A198" s="94">
        <v>189</v>
      </c>
      <c r="B198" s="94" t="s">
        <v>8</v>
      </c>
      <c r="C198" s="110" t="s">
        <v>266</v>
      </c>
      <c r="D198" s="146" t="s">
        <v>564</v>
      </c>
      <c r="E198" s="119" t="s">
        <v>111</v>
      </c>
      <c r="F198" s="119" t="s">
        <v>55</v>
      </c>
      <c r="G198" s="119" t="s">
        <v>248</v>
      </c>
      <c r="H198" s="119" t="s">
        <v>565</v>
      </c>
      <c r="I198" s="94"/>
      <c r="J198" s="94"/>
      <c r="K198" s="119" t="s">
        <v>566</v>
      </c>
      <c r="L198" s="94" t="s">
        <v>567</v>
      </c>
      <c r="M198" s="94" t="s">
        <v>568</v>
      </c>
      <c r="N198" s="94"/>
      <c r="O198" s="94"/>
    </row>
    <row r="199" spans="1:15" s="92" customFormat="1" ht="23.1" customHeight="1" x14ac:dyDescent="0.3">
      <c r="A199" s="94">
        <v>190</v>
      </c>
      <c r="B199" s="142" t="s">
        <v>130</v>
      </c>
      <c r="C199" s="148" t="s">
        <v>913</v>
      </c>
      <c r="D199" s="148" t="s">
        <v>293</v>
      </c>
      <c r="E199" s="122" t="s">
        <v>111</v>
      </c>
      <c r="F199" s="122" t="s">
        <v>40</v>
      </c>
      <c r="G199" s="122" t="s">
        <v>69</v>
      </c>
      <c r="H199" s="123" t="s">
        <v>914</v>
      </c>
      <c r="I199" s="94"/>
      <c r="J199" s="94"/>
      <c r="K199" s="119" t="s">
        <v>915</v>
      </c>
      <c r="L199" s="94" t="s">
        <v>708</v>
      </c>
      <c r="M199" s="94" t="s">
        <v>916</v>
      </c>
      <c r="N199" s="94"/>
      <c r="O199" s="94"/>
    </row>
    <row r="200" spans="1:15" s="92" customFormat="1" ht="23.1" customHeight="1" x14ac:dyDescent="0.3">
      <c r="A200" s="94">
        <v>191</v>
      </c>
      <c r="B200" s="142" t="s">
        <v>130</v>
      </c>
      <c r="C200" s="110" t="s">
        <v>292</v>
      </c>
      <c r="D200" s="110" t="s">
        <v>293</v>
      </c>
      <c r="E200" s="119" t="s">
        <v>68</v>
      </c>
      <c r="F200" s="119" t="s">
        <v>33</v>
      </c>
      <c r="G200" s="119" t="s">
        <v>124</v>
      </c>
      <c r="H200" s="119" t="s">
        <v>294</v>
      </c>
      <c r="I200" s="94"/>
      <c r="J200" s="94"/>
      <c r="K200" s="119" t="s">
        <v>295</v>
      </c>
      <c r="L200" s="94" t="s">
        <v>290</v>
      </c>
      <c r="M200" s="94" t="s">
        <v>291</v>
      </c>
      <c r="N200" s="94"/>
      <c r="O200" s="94"/>
    </row>
    <row r="201" spans="1:15" s="92" customFormat="1" ht="23.1" customHeight="1" x14ac:dyDescent="0.3">
      <c r="A201" s="94">
        <v>192</v>
      </c>
      <c r="B201" s="141" t="s">
        <v>130</v>
      </c>
      <c r="C201" s="110" t="s">
        <v>1000</v>
      </c>
      <c r="D201" s="110" t="s">
        <v>1001</v>
      </c>
      <c r="E201" s="94">
        <v>15</v>
      </c>
      <c r="F201" s="94">
        <v>6</v>
      </c>
      <c r="G201" s="94">
        <v>1985</v>
      </c>
      <c r="H201" s="95" t="s">
        <v>1002</v>
      </c>
      <c r="I201" s="94"/>
      <c r="J201" s="94"/>
      <c r="K201" s="94"/>
      <c r="L201" s="94" t="s">
        <v>222</v>
      </c>
      <c r="M201" s="94" t="s">
        <v>1081</v>
      </c>
      <c r="N201" s="94"/>
      <c r="O201" s="94"/>
    </row>
    <row r="202" spans="1:15" s="92" customFormat="1" ht="23.1" customHeight="1" x14ac:dyDescent="0.3">
      <c r="A202" s="94">
        <v>193</v>
      </c>
      <c r="B202" s="94" t="s">
        <v>8</v>
      </c>
      <c r="C202" s="110" t="s">
        <v>554</v>
      </c>
      <c r="D202" s="146" t="s">
        <v>555</v>
      </c>
      <c r="E202" s="119" t="s">
        <v>26</v>
      </c>
      <c r="F202" s="119" t="s">
        <v>20</v>
      </c>
      <c r="G202" s="119" t="s">
        <v>112</v>
      </c>
      <c r="H202" s="119" t="s">
        <v>556</v>
      </c>
      <c r="I202" s="94"/>
      <c r="J202" s="94"/>
      <c r="K202" s="119" t="s">
        <v>557</v>
      </c>
      <c r="L202" s="94" t="s">
        <v>167</v>
      </c>
      <c r="M202" s="94" t="s">
        <v>531</v>
      </c>
      <c r="N202" s="94"/>
      <c r="O202" s="94"/>
    </row>
    <row r="203" spans="1:15" s="92" customFormat="1" ht="23.1" customHeight="1" x14ac:dyDescent="0.3">
      <c r="A203" s="94">
        <v>194</v>
      </c>
      <c r="B203" s="94" t="s">
        <v>8</v>
      </c>
      <c r="C203" s="110" t="s">
        <v>482</v>
      </c>
      <c r="D203" s="146" t="s">
        <v>551</v>
      </c>
      <c r="E203" s="119" t="s">
        <v>33</v>
      </c>
      <c r="F203" s="119" t="s">
        <v>88</v>
      </c>
      <c r="G203" s="119" t="s">
        <v>12</v>
      </c>
      <c r="H203" s="119" t="s">
        <v>552</v>
      </c>
      <c r="I203" s="94"/>
      <c r="J203" s="94"/>
      <c r="K203" s="119" t="s">
        <v>553</v>
      </c>
      <c r="L203" s="94" t="s">
        <v>167</v>
      </c>
      <c r="M203" s="94" t="s">
        <v>531</v>
      </c>
      <c r="N203" s="94"/>
      <c r="O203" s="94"/>
    </row>
    <row r="204" spans="1:15" s="92" customFormat="1" ht="23.1" customHeight="1" x14ac:dyDescent="0.3">
      <c r="A204" s="94">
        <v>195</v>
      </c>
      <c r="B204" s="144" t="s">
        <v>8</v>
      </c>
      <c r="C204" s="152" t="s">
        <v>149</v>
      </c>
      <c r="D204" s="152" t="s">
        <v>657</v>
      </c>
      <c r="E204" s="135" t="s">
        <v>111</v>
      </c>
      <c r="F204" s="135" t="s">
        <v>40</v>
      </c>
      <c r="G204" s="135" t="s">
        <v>155</v>
      </c>
      <c r="H204" s="138" t="s">
        <v>910</v>
      </c>
      <c r="I204" s="94"/>
      <c r="J204" s="94"/>
      <c r="K204" s="119" t="s">
        <v>911</v>
      </c>
      <c r="L204" s="94" t="s">
        <v>708</v>
      </c>
      <c r="M204" s="94" t="s">
        <v>912</v>
      </c>
      <c r="N204" s="94"/>
      <c r="O204" s="94"/>
    </row>
    <row r="205" spans="1:15" s="92" customFormat="1" ht="23.1" customHeight="1" x14ac:dyDescent="0.3">
      <c r="A205" s="94">
        <v>196</v>
      </c>
      <c r="B205" s="141" t="s">
        <v>8</v>
      </c>
      <c r="C205" s="110" t="s">
        <v>224</v>
      </c>
      <c r="D205" s="110" t="s">
        <v>657</v>
      </c>
      <c r="E205" s="94">
        <v>16</v>
      </c>
      <c r="F205" s="94">
        <v>11</v>
      </c>
      <c r="G205" s="94">
        <v>1984</v>
      </c>
      <c r="H205" s="95" t="s">
        <v>1003</v>
      </c>
      <c r="I205" s="94"/>
      <c r="J205" s="94"/>
      <c r="K205" s="94"/>
      <c r="L205" s="94" t="s">
        <v>222</v>
      </c>
      <c r="M205" s="94" t="s">
        <v>1081</v>
      </c>
      <c r="N205" s="94"/>
      <c r="O205" s="94"/>
    </row>
    <row r="206" spans="1:15" s="92" customFormat="1" ht="23.1" customHeight="1" x14ac:dyDescent="0.3">
      <c r="A206" s="94">
        <v>197</v>
      </c>
      <c r="B206" s="94" t="s">
        <v>8</v>
      </c>
      <c r="C206" s="110" t="s">
        <v>339</v>
      </c>
      <c r="D206" s="146" t="s">
        <v>340</v>
      </c>
      <c r="E206" s="119" t="s">
        <v>11</v>
      </c>
      <c r="F206" s="119" t="s">
        <v>55</v>
      </c>
      <c r="G206" s="119" t="s">
        <v>170</v>
      </c>
      <c r="H206" s="119" t="s">
        <v>341</v>
      </c>
      <c r="I206" s="94"/>
      <c r="J206" s="94"/>
      <c r="K206" s="119" t="s">
        <v>342</v>
      </c>
      <c r="L206" s="94" t="s">
        <v>167</v>
      </c>
      <c r="M206" s="94" t="s">
        <v>343</v>
      </c>
      <c r="N206" s="94"/>
      <c r="O206" s="94"/>
    </row>
    <row r="207" spans="1:15" s="92" customFormat="1" ht="23.1" customHeight="1" x14ac:dyDescent="0.3">
      <c r="A207" s="94">
        <v>198</v>
      </c>
      <c r="B207" s="117" t="s">
        <v>8</v>
      </c>
      <c r="C207" s="145" t="s">
        <v>17</v>
      </c>
      <c r="D207" s="145" t="s">
        <v>18</v>
      </c>
      <c r="E207" s="115" t="s">
        <v>19</v>
      </c>
      <c r="F207" s="115" t="s">
        <v>20</v>
      </c>
      <c r="G207" s="115" t="s">
        <v>21</v>
      </c>
      <c r="H207" s="115" t="s">
        <v>22</v>
      </c>
      <c r="I207" s="94"/>
      <c r="J207" s="94"/>
      <c r="K207" s="115" t="s">
        <v>23</v>
      </c>
      <c r="L207" s="117" t="s">
        <v>15</v>
      </c>
      <c r="M207" s="117" t="s">
        <v>24</v>
      </c>
      <c r="N207" s="118"/>
      <c r="O207" s="94"/>
    </row>
    <row r="208" spans="1:15" s="92" customFormat="1" ht="23.1" customHeight="1" x14ac:dyDescent="0.3">
      <c r="A208" s="94">
        <v>199</v>
      </c>
      <c r="B208" s="94" t="s">
        <v>8</v>
      </c>
      <c r="C208" s="110" t="s">
        <v>445</v>
      </c>
      <c r="D208" s="146" t="s">
        <v>446</v>
      </c>
      <c r="E208" s="119" t="s">
        <v>81</v>
      </c>
      <c r="F208" s="119" t="s">
        <v>133</v>
      </c>
      <c r="G208" s="119" t="s">
        <v>124</v>
      </c>
      <c r="H208" s="119" t="s">
        <v>447</v>
      </c>
      <c r="I208" s="94"/>
      <c r="J208" s="94"/>
      <c r="K208" s="119" t="s">
        <v>448</v>
      </c>
      <c r="L208" s="94" t="s">
        <v>279</v>
      </c>
      <c r="M208" s="94" t="s">
        <v>444</v>
      </c>
      <c r="N208" s="94"/>
      <c r="O208" s="94"/>
    </row>
    <row r="209" spans="1:15" s="92" customFormat="1" ht="23.1" customHeight="1" x14ac:dyDescent="0.3">
      <c r="A209" s="94">
        <v>200</v>
      </c>
      <c r="B209" s="94" t="s">
        <v>130</v>
      </c>
      <c r="C209" s="110" t="s">
        <v>309</v>
      </c>
      <c r="D209" s="146" t="s">
        <v>446</v>
      </c>
      <c r="E209" s="119" t="s">
        <v>140</v>
      </c>
      <c r="F209" s="119" t="s">
        <v>20</v>
      </c>
      <c r="G209" s="119" t="s">
        <v>248</v>
      </c>
      <c r="H209" s="119" t="s">
        <v>700</v>
      </c>
      <c r="I209" s="94"/>
      <c r="J209" s="94"/>
      <c r="K209" s="119" t="s">
        <v>701</v>
      </c>
      <c r="L209" s="94" t="s">
        <v>607</v>
      </c>
      <c r="M209" s="94" t="s">
        <v>702</v>
      </c>
      <c r="N209" s="94"/>
      <c r="O209" s="94"/>
    </row>
    <row r="210" spans="1:15" s="92" customFormat="1" ht="23.1" customHeight="1" x14ac:dyDescent="0.3">
      <c r="A210" s="94">
        <v>201</v>
      </c>
      <c r="B210" s="94" t="s">
        <v>130</v>
      </c>
      <c r="C210" s="110" t="s">
        <v>525</v>
      </c>
      <c r="D210" s="146" t="s">
        <v>411</v>
      </c>
      <c r="E210" s="119" t="s">
        <v>140</v>
      </c>
      <c r="F210" s="119" t="s">
        <v>20</v>
      </c>
      <c r="G210" s="119" t="s">
        <v>321</v>
      </c>
      <c r="H210" s="119" t="s">
        <v>526</v>
      </c>
      <c r="I210" s="94"/>
      <c r="J210" s="94"/>
      <c r="K210" s="119" t="s">
        <v>527</v>
      </c>
      <c r="L210" s="94" t="s">
        <v>490</v>
      </c>
      <c r="M210" s="94" t="s">
        <v>528</v>
      </c>
      <c r="N210" s="94"/>
      <c r="O210" s="94"/>
    </row>
    <row r="211" spans="1:15" s="92" customFormat="1" ht="23.1" customHeight="1" x14ac:dyDescent="0.3">
      <c r="A211" s="94">
        <v>202</v>
      </c>
      <c r="B211" s="141" t="s">
        <v>130</v>
      </c>
      <c r="C211" s="110" t="s">
        <v>1023</v>
      </c>
      <c r="D211" s="110" t="s">
        <v>411</v>
      </c>
      <c r="E211" s="94">
        <v>30</v>
      </c>
      <c r="F211" s="94">
        <v>5</v>
      </c>
      <c r="G211" s="94">
        <v>1994</v>
      </c>
      <c r="H211" s="95" t="s">
        <v>1024</v>
      </c>
      <c r="I211" s="94"/>
      <c r="J211" s="94"/>
      <c r="K211" s="94"/>
      <c r="L211" s="94" t="s">
        <v>405</v>
      </c>
      <c r="M211" s="94" t="s">
        <v>1059</v>
      </c>
      <c r="N211" s="94"/>
      <c r="O211" s="94"/>
    </row>
    <row r="212" spans="1:15" s="92" customFormat="1" ht="23.1" customHeight="1" x14ac:dyDescent="0.3">
      <c r="A212" s="94">
        <v>203</v>
      </c>
      <c r="B212" s="94" t="s">
        <v>130</v>
      </c>
      <c r="C212" s="110" t="s">
        <v>410</v>
      </c>
      <c r="D212" s="146" t="s">
        <v>411</v>
      </c>
      <c r="E212" s="119" t="s">
        <v>54</v>
      </c>
      <c r="F212" s="119" t="s">
        <v>177</v>
      </c>
      <c r="G212" s="119" t="s">
        <v>412</v>
      </c>
      <c r="H212" s="119" t="s">
        <v>413</v>
      </c>
      <c r="I212" s="94"/>
      <c r="J212" s="94"/>
      <c r="K212" s="119" t="s">
        <v>414</v>
      </c>
      <c r="L212" s="94" t="s">
        <v>167</v>
      </c>
      <c r="M212" s="94" t="s">
        <v>415</v>
      </c>
      <c r="N212" s="94"/>
      <c r="O212" s="94"/>
    </row>
    <row r="213" spans="1:15" s="92" customFormat="1" ht="23.1" customHeight="1" x14ac:dyDescent="0.3">
      <c r="A213" s="94">
        <v>204</v>
      </c>
      <c r="B213" s="142" t="s">
        <v>130</v>
      </c>
      <c r="C213" s="148" t="s">
        <v>309</v>
      </c>
      <c r="D213" s="148" t="s">
        <v>411</v>
      </c>
      <c r="E213" s="122" t="s">
        <v>39</v>
      </c>
      <c r="F213" s="122" t="s">
        <v>11</v>
      </c>
      <c r="G213" s="122" t="s">
        <v>12</v>
      </c>
      <c r="H213" s="123" t="s">
        <v>830</v>
      </c>
      <c r="I213" s="94"/>
      <c r="J213" s="94"/>
      <c r="K213" s="119" t="s">
        <v>831</v>
      </c>
      <c r="L213" s="94" t="s">
        <v>832</v>
      </c>
      <c r="M213" s="94" t="s">
        <v>809</v>
      </c>
      <c r="N213" s="94"/>
      <c r="O213" s="94"/>
    </row>
    <row r="214" spans="1:15" s="92" customFormat="1" ht="23.1" customHeight="1" x14ac:dyDescent="0.3">
      <c r="A214" s="94">
        <v>205</v>
      </c>
      <c r="B214" s="141" t="s">
        <v>8</v>
      </c>
      <c r="C214" s="110" t="s">
        <v>138</v>
      </c>
      <c r="D214" s="110" t="s">
        <v>1025</v>
      </c>
      <c r="E214" s="94">
        <v>14</v>
      </c>
      <c r="F214" s="94">
        <v>4</v>
      </c>
      <c r="G214" s="94">
        <v>1979</v>
      </c>
      <c r="H214" s="95" t="s">
        <v>1026</v>
      </c>
      <c r="I214" s="94"/>
      <c r="J214" s="94"/>
      <c r="K214" s="94"/>
      <c r="L214" s="94" t="s">
        <v>15</v>
      </c>
      <c r="M214" s="94" t="s">
        <v>1088</v>
      </c>
      <c r="N214" s="94"/>
      <c r="O214" s="94"/>
    </row>
    <row r="215" spans="1:15" s="92" customFormat="1" ht="23.1" customHeight="1" x14ac:dyDescent="0.3">
      <c r="A215" s="94">
        <v>206</v>
      </c>
      <c r="B215" s="142" t="s">
        <v>8</v>
      </c>
      <c r="C215" s="148" t="s">
        <v>845</v>
      </c>
      <c r="D215" s="148" t="s">
        <v>73</v>
      </c>
      <c r="E215" s="123" t="s">
        <v>40</v>
      </c>
      <c r="F215" s="123" t="s">
        <v>40</v>
      </c>
      <c r="G215" s="122">
        <v>1990</v>
      </c>
      <c r="H215" s="123" t="s">
        <v>846</v>
      </c>
      <c r="I215" s="94"/>
      <c r="J215" s="94"/>
      <c r="K215" s="119" t="s">
        <v>847</v>
      </c>
      <c r="L215" s="94" t="s">
        <v>405</v>
      </c>
      <c r="M215" s="94" t="s">
        <v>809</v>
      </c>
      <c r="N215" s="94"/>
      <c r="O215" s="94"/>
    </row>
    <row r="216" spans="1:15" s="92" customFormat="1" ht="23.1" customHeight="1" x14ac:dyDescent="0.3">
      <c r="A216" s="94">
        <v>207</v>
      </c>
      <c r="B216" s="117" t="s">
        <v>8</v>
      </c>
      <c r="C216" s="154" t="s">
        <v>72</v>
      </c>
      <c r="D216" s="154" t="s">
        <v>73</v>
      </c>
      <c r="E216" s="115" t="s">
        <v>47</v>
      </c>
      <c r="F216" s="115" t="s">
        <v>74</v>
      </c>
      <c r="G216" s="116" t="s">
        <v>75</v>
      </c>
      <c r="H216" s="116" t="s">
        <v>76</v>
      </c>
      <c r="I216" s="94"/>
      <c r="J216" s="94"/>
      <c r="K216" s="132" t="s">
        <v>78</v>
      </c>
      <c r="L216" s="117" t="s">
        <v>15</v>
      </c>
      <c r="M216" s="117" t="s">
        <v>24</v>
      </c>
      <c r="N216" s="118"/>
      <c r="O216" s="94"/>
    </row>
    <row r="217" spans="1:15" s="92" customFormat="1" ht="23.1" customHeight="1" x14ac:dyDescent="0.3">
      <c r="A217" s="94">
        <v>208</v>
      </c>
      <c r="B217" s="117" t="s">
        <v>8</v>
      </c>
      <c r="C217" s="110" t="s">
        <v>138</v>
      </c>
      <c r="D217" s="110" t="s">
        <v>73</v>
      </c>
      <c r="E217" s="119" t="s">
        <v>258</v>
      </c>
      <c r="F217" s="119" t="s">
        <v>47</v>
      </c>
      <c r="G217" s="119" t="s">
        <v>124</v>
      </c>
      <c r="H217" s="119" t="s">
        <v>289</v>
      </c>
      <c r="I217" s="94"/>
      <c r="J217" s="94"/>
      <c r="K217" s="119"/>
      <c r="L217" s="94" t="s">
        <v>290</v>
      </c>
      <c r="M217" s="94" t="s">
        <v>291</v>
      </c>
      <c r="N217" s="94"/>
      <c r="O217" s="94"/>
    </row>
    <row r="218" spans="1:15" s="92" customFormat="1" ht="23.1" customHeight="1" x14ac:dyDescent="0.3">
      <c r="A218" s="94">
        <v>209</v>
      </c>
      <c r="B218" s="94" t="s">
        <v>8</v>
      </c>
      <c r="C218" s="110" t="s">
        <v>138</v>
      </c>
      <c r="D218" s="146" t="s">
        <v>73</v>
      </c>
      <c r="E218" s="119" t="s">
        <v>177</v>
      </c>
      <c r="F218" s="119" t="s">
        <v>88</v>
      </c>
      <c r="G218" s="119" t="s">
        <v>438</v>
      </c>
      <c r="H218" s="54" t="s">
        <v>1135</v>
      </c>
      <c r="I218" s="94"/>
      <c r="J218" s="94"/>
      <c r="K218" s="119" t="s">
        <v>594</v>
      </c>
      <c r="L218" s="94" t="s">
        <v>567</v>
      </c>
      <c r="M218" s="94" t="s">
        <v>568</v>
      </c>
      <c r="N218" s="94"/>
      <c r="O218" s="94"/>
    </row>
    <row r="219" spans="1:15" s="92" customFormat="1" ht="23.1" customHeight="1" x14ac:dyDescent="0.3">
      <c r="A219" s="94">
        <v>210</v>
      </c>
      <c r="B219" s="141" t="s">
        <v>8</v>
      </c>
      <c r="C219" s="110" t="s">
        <v>266</v>
      </c>
      <c r="D219" s="110" t="s">
        <v>73</v>
      </c>
      <c r="E219" s="94">
        <v>20</v>
      </c>
      <c r="F219" s="94">
        <v>5</v>
      </c>
      <c r="G219" s="94">
        <v>1989</v>
      </c>
      <c r="H219" s="95" t="s">
        <v>1027</v>
      </c>
      <c r="I219" s="94"/>
      <c r="J219" s="94"/>
      <c r="K219" s="94"/>
      <c r="L219" s="94" t="s">
        <v>405</v>
      </c>
      <c r="M219" s="94" t="s">
        <v>1089</v>
      </c>
      <c r="N219" s="94"/>
      <c r="O219" s="94"/>
    </row>
    <row r="220" spans="1:15" s="92" customFormat="1" ht="23.1" customHeight="1" x14ac:dyDescent="0.3">
      <c r="A220" s="94">
        <v>211</v>
      </c>
      <c r="B220" s="94" t="s">
        <v>130</v>
      </c>
      <c r="C220" s="110" t="s">
        <v>309</v>
      </c>
      <c r="D220" s="146" t="s">
        <v>772</v>
      </c>
      <c r="E220" s="119" t="s">
        <v>177</v>
      </c>
      <c r="F220" s="119" t="s">
        <v>133</v>
      </c>
      <c r="G220" s="119" t="s">
        <v>89</v>
      </c>
      <c r="H220" s="119" t="s">
        <v>773</v>
      </c>
      <c r="I220" s="94"/>
      <c r="J220" s="94"/>
      <c r="K220" s="119" t="s">
        <v>774</v>
      </c>
      <c r="L220" s="94" t="s">
        <v>279</v>
      </c>
      <c r="M220" s="94" t="s">
        <v>775</v>
      </c>
      <c r="N220" s="94"/>
      <c r="O220" s="94"/>
    </row>
    <row r="221" spans="1:15" s="92" customFormat="1" ht="23.1" customHeight="1" x14ac:dyDescent="0.3">
      <c r="A221" s="94">
        <v>212</v>
      </c>
      <c r="B221" s="94" t="s">
        <v>8</v>
      </c>
      <c r="C221" s="110" t="s">
        <v>330</v>
      </c>
      <c r="D221" s="146" t="s">
        <v>331</v>
      </c>
      <c r="E221" s="119" t="s">
        <v>195</v>
      </c>
      <c r="F221" s="119" t="s">
        <v>88</v>
      </c>
      <c r="G221" s="119" t="s">
        <v>170</v>
      </c>
      <c r="H221" s="119" t="s">
        <v>332</v>
      </c>
      <c r="I221" s="94"/>
      <c r="J221" s="94"/>
      <c r="K221" s="119" t="s">
        <v>333</v>
      </c>
      <c r="L221" s="94" t="s">
        <v>279</v>
      </c>
      <c r="M221" s="94" t="s">
        <v>334</v>
      </c>
      <c r="N221" s="94"/>
      <c r="O221" s="94"/>
    </row>
    <row r="222" spans="1:15" s="92" customFormat="1" ht="23.1" customHeight="1" x14ac:dyDescent="0.3">
      <c r="A222" s="94">
        <v>213</v>
      </c>
      <c r="B222" s="94" t="s">
        <v>130</v>
      </c>
      <c r="C222" s="110" t="s">
        <v>435</v>
      </c>
      <c r="D222" s="146" t="s">
        <v>436</v>
      </c>
      <c r="E222" s="119" t="s">
        <v>437</v>
      </c>
      <c r="F222" s="119" t="s">
        <v>40</v>
      </c>
      <c r="G222" s="119" t="s">
        <v>438</v>
      </c>
      <c r="H222" s="119" t="s">
        <v>439</v>
      </c>
      <c r="I222" s="94"/>
      <c r="J222" s="94"/>
      <c r="K222" s="119" t="s">
        <v>440</v>
      </c>
      <c r="L222" s="94" t="s">
        <v>279</v>
      </c>
      <c r="M222" s="94" t="s">
        <v>434</v>
      </c>
      <c r="N222" s="94"/>
      <c r="O222" s="94"/>
    </row>
    <row r="223" spans="1:15" s="92" customFormat="1" ht="23.1" customHeight="1" x14ac:dyDescent="0.3">
      <c r="A223" s="94">
        <v>214</v>
      </c>
      <c r="B223" s="141" t="s">
        <v>8</v>
      </c>
      <c r="C223" s="110" t="s">
        <v>303</v>
      </c>
      <c r="D223" s="110" t="s">
        <v>158</v>
      </c>
      <c r="E223" s="94">
        <v>7</v>
      </c>
      <c r="F223" s="94">
        <v>2</v>
      </c>
      <c r="G223" s="94">
        <v>1989</v>
      </c>
      <c r="H223" s="95" t="s">
        <v>1004</v>
      </c>
      <c r="I223" s="94"/>
      <c r="J223" s="94"/>
      <c r="K223" s="94"/>
      <c r="L223" s="94" t="s">
        <v>405</v>
      </c>
      <c r="M223" s="94" t="s">
        <v>1054</v>
      </c>
      <c r="N223" s="94"/>
      <c r="O223" s="94"/>
    </row>
    <row r="224" spans="1:15" s="92" customFormat="1" ht="23.1" customHeight="1" x14ac:dyDescent="0.3">
      <c r="A224" s="94">
        <v>215</v>
      </c>
      <c r="B224" s="141" t="s">
        <v>8</v>
      </c>
      <c r="C224" s="110" t="s">
        <v>261</v>
      </c>
      <c r="D224" s="110" t="s">
        <v>158</v>
      </c>
      <c r="E224" s="119" t="s">
        <v>54</v>
      </c>
      <c r="F224" s="119" t="s">
        <v>1008</v>
      </c>
      <c r="G224" s="119" t="s">
        <v>112</v>
      </c>
      <c r="H224" s="133" t="s">
        <v>1009</v>
      </c>
      <c r="I224" s="94"/>
      <c r="J224" s="94"/>
      <c r="K224" s="94"/>
      <c r="L224" s="119" t="s">
        <v>15</v>
      </c>
      <c r="M224" s="94" t="s">
        <v>1083</v>
      </c>
      <c r="N224" s="94"/>
      <c r="O224" s="94"/>
    </row>
    <row r="225" spans="1:15" s="92" customFormat="1" ht="23.1" customHeight="1" x14ac:dyDescent="0.3">
      <c r="A225" s="94">
        <v>216</v>
      </c>
      <c r="B225" s="94" t="s">
        <v>8</v>
      </c>
      <c r="C225" s="110" t="s">
        <v>365</v>
      </c>
      <c r="D225" s="146" t="s">
        <v>158</v>
      </c>
      <c r="E225" s="119" t="s">
        <v>26</v>
      </c>
      <c r="F225" s="119" t="s">
        <v>88</v>
      </c>
      <c r="G225" s="119" t="s">
        <v>170</v>
      </c>
      <c r="H225" s="119" t="s">
        <v>366</v>
      </c>
      <c r="I225" s="94"/>
      <c r="J225" s="94"/>
      <c r="K225" s="119" t="s">
        <v>367</v>
      </c>
      <c r="L225" s="94" t="s">
        <v>173</v>
      </c>
      <c r="M225" s="94" t="s">
        <v>368</v>
      </c>
      <c r="N225" s="94"/>
      <c r="O225" s="94"/>
    </row>
    <row r="226" spans="1:15" s="92" customFormat="1" ht="23.1" customHeight="1" x14ac:dyDescent="0.3">
      <c r="A226" s="94">
        <v>217</v>
      </c>
      <c r="B226" s="117" t="s">
        <v>8</v>
      </c>
      <c r="C226" s="145" t="s">
        <v>138</v>
      </c>
      <c r="D226" s="145" t="s">
        <v>158</v>
      </c>
      <c r="E226" s="126" t="s">
        <v>111</v>
      </c>
      <c r="F226" s="115" t="s">
        <v>39</v>
      </c>
      <c r="G226" s="115" t="s">
        <v>12</v>
      </c>
      <c r="H226" s="126" t="s">
        <v>159</v>
      </c>
      <c r="I226" s="94"/>
      <c r="J226" s="94"/>
      <c r="K226" s="115" t="s">
        <v>160</v>
      </c>
      <c r="L226" s="117" t="s">
        <v>161</v>
      </c>
      <c r="M226" s="117" t="s">
        <v>144</v>
      </c>
      <c r="N226" s="118"/>
      <c r="O226" s="94"/>
    </row>
    <row r="227" spans="1:15" s="92" customFormat="1" ht="23.1" customHeight="1" x14ac:dyDescent="0.3">
      <c r="A227" s="94">
        <v>218</v>
      </c>
      <c r="B227" s="141" t="s">
        <v>8</v>
      </c>
      <c r="C227" s="110" t="s">
        <v>138</v>
      </c>
      <c r="D227" s="110" t="s">
        <v>158</v>
      </c>
      <c r="E227" s="94">
        <v>18</v>
      </c>
      <c r="F227" s="94">
        <v>9</v>
      </c>
      <c r="G227" s="94">
        <v>1986</v>
      </c>
      <c r="H227" s="95" t="s">
        <v>1005</v>
      </c>
      <c r="I227" s="94"/>
      <c r="J227" s="94"/>
      <c r="K227" s="94"/>
      <c r="L227" s="94" t="s">
        <v>405</v>
      </c>
      <c r="M227" s="94" t="s">
        <v>1054</v>
      </c>
      <c r="N227" s="94"/>
      <c r="O227" s="94"/>
    </row>
    <row r="228" spans="1:15" s="92" customFormat="1" ht="23.1" customHeight="1" x14ac:dyDescent="0.3">
      <c r="A228" s="94">
        <v>219</v>
      </c>
      <c r="B228" s="141" t="s">
        <v>8</v>
      </c>
      <c r="C228" s="110" t="s">
        <v>1006</v>
      </c>
      <c r="D228" s="110" t="s">
        <v>158</v>
      </c>
      <c r="E228" s="94">
        <v>25</v>
      </c>
      <c r="F228" s="94">
        <v>5</v>
      </c>
      <c r="G228" s="94">
        <v>1996</v>
      </c>
      <c r="H228" s="95" t="s">
        <v>1007</v>
      </c>
      <c r="I228" s="94"/>
      <c r="J228" s="94"/>
      <c r="K228" s="94"/>
      <c r="L228" s="94" t="s">
        <v>15</v>
      </c>
      <c r="M228" s="94" t="s">
        <v>1082</v>
      </c>
      <c r="N228" s="94"/>
      <c r="O228" s="94"/>
    </row>
    <row r="229" spans="1:15" s="92" customFormat="1" ht="23.1" customHeight="1" x14ac:dyDescent="0.3">
      <c r="A229" s="94">
        <v>220</v>
      </c>
      <c r="B229" s="94" t="s">
        <v>8</v>
      </c>
      <c r="C229" s="110" t="s">
        <v>598</v>
      </c>
      <c r="D229" s="146" t="s">
        <v>599</v>
      </c>
      <c r="E229" s="119" t="s">
        <v>33</v>
      </c>
      <c r="F229" s="119" t="s">
        <v>55</v>
      </c>
      <c r="G229" s="119" t="s">
        <v>402</v>
      </c>
      <c r="H229" s="119" t="s">
        <v>600</v>
      </c>
      <c r="I229" s="94"/>
      <c r="J229" s="94"/>
      <c r="K229" s="119" t="s">
        <v>601</v>
      </c>
      <c r="L229" s="94" t="s">
        <v>167</v>
      </c>
      <c r="M229" s="94" t="s">
        <v>602</v>
      </c>
      <c r="N229" s="94"/>
      <c r="O229" s="94"/>
    </row>
    <row r="230" spans="1:15" s="92" customFormat="1" ht="23.1" customHeight="1" x14ac:dyDescent="0.3">
      <c r="A230" s="94">
        <v>221</v>
      </c>
      <c r="B230" s="94" t="s">
        <v>8</v>
      </c>
      <c r="C230" s="110" t="s">
        <v>529</v>
      </c>
      <c r="D230" s="146" t="s">
        <v>308</v>
      </c>
      <c r="E230" s="119" t="s">
        <v>214</v>
      </c>
      <c r="F230" s="119" t="s">
        <v>39</v>
      </c>
      <c r="G230" s="119" t="s">
        <v>12</v>
      </c>
      <c r="H230" s="119" t="s">
        <v>530</v>
      </c>
      <c r="I230" s="94"/>
      <c r="J230" s="94"/>
      <c r="K230" s="119"/>
      <c r="L230" s="94" t="s">
        <v>167</v>
      </c>
      <c r="M230" s="94" t="s">
        <v>531</v>
      </c>
      <c r="N230" s="94"/>
      <c r="O230" s="94"/>
    </row>
    <row r="231" spans="1:15" s="92" customFormat="1" ht="23.1" customHeight="1" x14ac:dyDescent="0.3">
      <c r="A231" s="94">
        <v>222</v>
      </c>
      <c r="B231" s="94" t="s">
        <v>449</v>
      </c>
      <c r="C231" s="110" t="s">
        <v>463</v>
      </c>
      <c r="D231" s="146" t="s">
        <v>464</v>
      </c>
      <c r="E231" s="119" t="s">
        <v>276</v>
      </c>
      <c r="F231" s="119" t="s">
        <v>74</v>
      </c>
      <c r="G231" s="119" t="s">
        <v>75</v>
      </c>
      <c r="H231" s="119" t="s">
        <v>465</v>
      </c>
      <c r="I231" s="94"/>
      <c r="J231" s="94"/>
      <c r="K231" s="119" t="s">
        <v>466</v>
      </c>
      <c r="L231" s="94" t="s">
        <v>405</v>
      </c>
      <c r="M231" s="94" t="s">
        <v>458</v>
      </c>
      <c r="N231" s="94"/>
      <c r="O231" s="94"/>
    </row>
    <row r="232" spans="1:15" s="92" customFormat="1" ht="23.1" customHeight="1" x14ac:dyDescent="0.3">
      <c r="A232" s="94">
        <v>223</v>
      </c>
      <c r="B232" s="94" t="s">
        <v>449</v>
      </c>
      <c r="C232" s="110" t="s">
        <v>845</v>
      </c>
      <c r="D232" s="146" t="s">
        <v>887</v>
      </c>
      <c r="E232" s="119" t="s">
        <v>33</v>
      </c>
      <c r="F232" s="119" t="s">
        <v>55</v>
      </c>
      <c r="G232" s="119" t="s">
        <v>12</v>
      </c>
      <c r="H232" s="119" t="s">
        <v>888</v>
      </c>
      <c r="I232" s="94"/>
      <c r="J232" s="94"/>
      <c r="K232" s="119" t="s">
        <v>889</v>
      </c>
      <c r="L232" s="94" t="s">
        <v>405</v>
      </c>
      <c r="M232" s="94" t="s">
        <v>890</v>
      </c>
      <c r="N232" s="94"/>
      <c r="O232" s="94"/>
    </row>
    <row r="233" spans="1:15" s="92" customFormat="1" ht="23.1" customHeight="1" x14ac:dyDescent="0.3">
      <c r="A233" s="94">
        <v>224</v>
      </c>
      <c r="B233" s="141" t="s">
        <v>8</v>
      </c>
      <c r="C233" s="110" t="s">
        <v>1012</v>
      </c>
      <c r="D233" s="110" t="s">
        <v>247</v>
      </c>
      <c r="E233" s="94">
        <v>20</v>
      </c>
      <c r="F233" s="94">
        <v>5</v>
      </c>
      <c r="G233" s="94">
        <v>1991</v>
      </c>
      <c r="H233" s="95" t="s">
        <v>1013</v>
      </c>
      <c r="I233" s="94"/>
      <c r="J233" s="94"/>
      <c r="K233" s="94"/>
      <c r="L233" s="94" t="s">
        <v>405</v>
      </c>
      <c r="M233" s="94" t="s">
        <v>1054</v>
      </c>
      <c r="N233" s="94"/>
      <c r="O233" s="94"/>
    </row>
    <row r="234" spans="1:15" s="92" customFormat="1" ht="23.1" customHeight="1" x14ac:dyDescent="0.3">
      <c r="A234" s="94">
        <v>225</v>
      </c>
      <c r="B234" s="141" t="s">
        <v>8</v>
      </c>
      <c r="C234" s="110" t="s">
        <v>1010</v>
      </c>
      <c r="D234" s="110" t="s">
        <v>247</v>
      </c>
      <c r="E234" s="94">
        <v>4</v>
      </c>
      <c r="F234" s="94">
        <v>5</v>
      </c>
      <c r="G234" s="94">
        <v>1990</v>
      </c>
      <c r="H234" s="95" t="s">
        <v>1011</v>
      </c>
      <c r="I234" s="94"/>
      <c r="J234" s="94"/>
      <c r="K234" s="94"/>
      <c r="L234" s="94" t="s">
        <v>405</v>
      </c>
      <c r="M234" s="94" t="s">
        <v>1054</v>
      </c>
      <c r="N234" s="94"/>
      <c r="O234" s="94"/>
    </row>
    <row r="235" spans="1:15" s="92" customFormat="1" ht="23.1" customHeight="1" x14ac:dyDescent="0.3">
      <c r="A235" s="94">
        <v>226</v>
      </c>
      <c r="B235" s="117" t="s">
        <v>8</v>
      </c>
      <c r="C235" s="147" t="s">
        <v>85</v>
      </c>
      <c r="D235" s="147" t="s">
        <v>247</v>
      </c>
      <c r="E235" s="119" t="s">
        <v>47</v>
      </c>
      <c r="F235" s="119" t="s">
        <v>40</v>
      </c>
      <c r="G235" s="119" t="s">
        <v>248</v>
      </c>
      <c r="H235" s="119" t="s">
        <v>249</v>
      </c>
      <c r="I235" s="94"/>
      <c r="J235" s="94"/>
      <c r="K235" s="119" t="s">
        <v>250</v>
      </c>
      <c r="L235" s="120" t="s">
        <v>251</v>
      </c>
      <c r="M235" s="121" t="s">
        <v>252</v>
      </c>
      <c r="N235" s="94"/>
      <c r="O235" s="94"/>
    </row>
    <row r="236" spans="1:15" s="92" customFormat="1" ht="23.1" customHeight="1" x14ac:dyDescent="0.3">
      <c r="A236" s="94">
        <v>227</v>
      </c>
      <c r="B236" s="94" t="s">
        <v>8</v>
      </c>
      <c r="C236" s="110" t="s">
        <v>261</v>
      </c>
      <c r="D236" s="146" t="s">
        <v>420</v>
      </c>
      <c r="E236" s="119" t="s">
        <v>111</v>
      </c>
      <c r="F236" s="119" t="s">
        <v>88</v>
      </c>
      <c r="G236" s="119" t="s">
        <v>48</v>
      </c>
      <c r="H236" s="119" t="s">
        <v>421</v>
      </c>
      <c r="I236" s="94"/>
      <c r="J236" s="94"/>
      <c r="K236" s="119" t="s">
        <v>422</v>
      </c>
      <c r="L236" s="94" t="s">
        <v>418</v>
      </c>
      <c r="M236" s="94" t="s">
        <v>419</v>
      </c>
      <c r="N236" s="94"/>
      <c r="O236" s="94"/>
    </row>
    <row r="237" spans="1:15" s="92" customFormat="1" ht="23.1" customHeight="1" x14ac:dyDescent="0.3">
      <c r="A237" s="94">
        <v>228</v>
      </c>
      <c r="B237" s="141" t="s">
        <v>8</v>
      </c>
      <c r="C237" s="110" t="s">
        <v>855</v>
      </c>
      <c r="D237" s="110" t="s">
        <v>420</v>
      </c>
      <c r="E237" s="94">
        <v>30</v>
      </c>
      <c r="F237" s="94">
        <v>11</v>
      </c>
      <c r="G237" s="94">
        <v>1990</v>
      </c>
      <c r="H237" s="95" t="s">
        <v>1014</v>
      </c>
      <c r="I237" s="94"/>
      <c r="J237" s="94"/>
      <c r="K237" s="94"/>
      <c r="L237" s="94" t="s">
        <v>405</v>
      </c>
      <c r="M237" s="94" t="s">
        <v>1054</v>
      </c>
      <c r="N237" s="94"/>
      <c r="O237" s="94"/>
    </row>
    <row r="238" spans="1:15" s="92" customFormat="1" ht="23.1" customHeight="1" x14ac:dyDescent="0.3">
      <c r="A238" s="94">
        <v>229</v>
      </c>
      <c r="B238" s="94" t="s">
        <v>8</v>
      </c>
      <c r="C238" s="110" t="s">
        <v>587</v>
      </c>
      <c r="D238" s="146" t="s">
        <v>588</v>
      </c>
      <c r="E238" s="119" t="s">
        <v>20</v>
      </c>
      <c r="F238" s="119" t="s">
        <v>55</v>
      </c>
      <c r="G238" s="119" t="s">
        <v>124</v>
      </c>
      <c r="H238" s="119" t="s">
        <v>589</v>
      </c>
      <c r="I238" s="94"/>
      <c r="J238" s="94"/>
      <c r="K238" s="119" t="s">
        <v>590</v>
      </c>
      <c r="L238" s="94" t="s">
        <v>279</v>
      </c>
      <c r="M238" s="94" t="s">
        <v>591</v>
      </c>
      <c r="N238" s="94"/>
      <c r="O238" s="94"/>
    </row>
    <row r="239" spans="1:15" s="92" customFormat="1" ht="23.1" customHeight="1" x14ac:dyDescent="0.3">
      <c r="A239" s="94">
        <v>230</v>
      </c>
      <c r="B239" s="117" t="s">
        <v>8</v>
      </c>
      <c r="C239" s="145" t="s">
        <v>9</v>
      </c>
      <c r="D239" s="145" t="s">
        <v>10</v>
      </c>
      <c r="E239" s="115" t="s">
        <v>11</v>
      </c>
      <c r="F239" s="115" t="s">
        <v>11</v>
      </c>
      <c r="G239" s="115" t="s">
        <v>12</v>
      </c>
      <c r="H239" s="116" t="s">
        <v>13</v>
      </c>
      <c r="I239" s="94"/>
      <c r="J239" s="94"/>
      <c r="K239" s="115" t="s">
        <v>14</v>
      </c>
      <c r="L239" s="117" t="s">
        <v>15</v>
      </c>
      <c r="M239" s="117" t="s">
        <v>16</v>
      </c>
      <c r="N239" s="118"/>
      <c r="O239" s="94"/>
    </row>
    <row r="240" spans="1:15" s="92" customFormat="1" ht="23.1" customHeight="1" x14ac:dyDescent="0.3">
      <c r="A240" s="94">
        <v>231</v>
      </c>
      <c r="B240" s="94" t="s">
        <v>8</v>
      </c>
      <c r="C240" s="110" t="s">
        <v>428</v>
      </c>
      <c r="D240" s="146" t="s">
        <v>10</v>
      </c>
      <c r="E240" s="119" t="s">
        <v>282</v>
      </c>
      <c r="F240" s="119" t="s">
        <v>47</v>
      </c>
      <c r="G240" s="119" t="s">
        <v>82</v>
      </c>
      <c r="H240" s="119" t="s">
        <v>759</v>
      </c>
      <c r="I240" s="94"/>
      <c r="J240" s="94"/>
      <c r="K240" s="119" t="s">
        <v>760</v>
      </c>
      <c r="L240" s="94" t="s">
        <v>167</v>
      </c>
      <c r="M240" s="94" t="s">
        <v>761</v>
      </c>
      <c r="N240" s="94"/>
      <c r="O240" s="94"/>
    </row>
    <row r="241" spans="1:15" s="92" customFormat="1" ht="23.1" customHeight="1" x14ac:dyDescent="0.3">
      <c r="A241" s="94">
        <v>232</v>
      </c>
      <c r="B241" s="142" t="s">
        <v>130</v>
      </c>
      <c r="C241" s="148" t="s">
        <v>85</v>
      </c>
      <c r="D241" s="148" t="s">
        <v>10</v>
      </c>
      <c r="E241" s="122" t="s">
        <v>20</v>
      </c>
      <c r="F241" s="122" t="s">
        <v>177</v>
      </c>
      <c r="G241" s="122" t="s">
        <v>321</v>
      </c>
      <c r="H241" s="123" t="s">
        <v>827</v>
      </c>
      <c r="I241" s="94"/>
      <c r="J241" s="94"/>
      <c r="K241" s="119" t="s">
        <v>828</v>
      </c>
      <c r="L241" s="94" t="s">
        <v>167</v>
      </c>
      <c r="M241" s="94" t="s">
        <v>829</v>
      </c>
      <c r="N241" s="94"/>
      <c r="O241" s="94"/>
    </row>
    <row r="242" spans="1:15" s="92" customFormat="1" ht="23.1" customHeight="1" x14ac:dyDescent="0.3">
      <c r="A242" s="94">
        <v>233</v>
      </c>
      <c r="B242" s="141" t="s">
        <v>8</v>
      </c>
      <c r="C242" s="110" t="s">
        <v>261</v>
      </c>
      <c r="D242" s="110" t="s">
        <v>1015</v>
      </c>
      <c r="E242" s="94">
        <v>5</v>
      </c>
      <c r="F242" s="94">
        <v>10</v>
      </c>
      <c r="G242" s="94">
        <v>1983</v>
      </c>
      <c r="H242" s="95" t="s">
        <v>1016</v>
      </c>
      <c r="I242" s="94"/>
      <c r="J242" s="94"/>
      <c r="K242" s="94"/>
      <c r="L242" s="94" t="s">
        <v>15</v>
      </c>
      <c r="M242" s="94" t="s">
        <v>1084</v>
      </c>
      <c r="N242" s="94"/>
      <c r="O242" s="94"/>
    </row>
    <row r="243" spans="1:15" s="92" customFormat="1" ht="23.1" customHeight="1" x14ac:dyDescent="0.3">
      <c r="A243" s="94">
        <v>234</v>
      </c>
      <c r="B243" s="94" t="s">
        <v>8</v>
      </c>
      <c r="C243" s="110" t="s">
        <v>261</v>
      </c>
      <c r="D243" s="146" t="s">
        <v>362</v>
      </c>
      <c r="E243" s="119" t="s">
        <v>258</v>
      </c>
      <c r="F243" s="119" t="s">
        <v>33</v>
      </c>
      <c r="G243" s="119" t="s">
        <v>170</v>
      </c>
      <c r="H243" s="119" t="s">
        <v>363</v>
      </c>
      <c r="I243" s="94"/>
      <c r="J243" s="94"/>
      <c r="K243" s="119" t="s">
        <v>364</v>
      </c>
      <c r="L243" s="94" t="s">
        <v>173</v>
      </c>
      <c r="M243" s="94" t="s">
        <v>338</v>
      </c>
      <c r="N243" s="94"/>
      <c r="O243" s="94"/>
    </row>
    <row r="244" spans="1:15" s="92" customFormat="1" ht="23.1" customHeight="1" x14ac:dyDescent="0.3">
      <c r="A244" s="94">
        <v>235</v>
      </c>
      <c r="B244" s="117" t="s">
        <v>8</v>
      </c>
      <c r="C244" s="145" t="s">
        <v>52</v>
      </c>
      <c r="D244" s="145" t="s">
        <v>53</v>
      </c>
      <c r="E244" s="115" t="s">
        <v>54</v>
      </c>
      <c r="F244" s="115" t="s">
        <v>55</v>
      </c>
      <c r="G244" s="115" t="s">
        <v>56</v>
      </c>
      <c r="H244" s="115" t="s">
        <v>57</v>
      </c>
      <c r="I244" s="94"/>
      <c r="J244" s="94"/>
      <c r="K244" s="115" t="s">
        <v>59</v>
      </c>
      <c r="L244" s="117" t="s">
        <v>15</v>
      </c>
      <c r="M244" s="117" t="s">
        <v>24</v>
      </c>
      <c r="N244" s="118"/>
      <c r="O244" s="94"/>
    </row>
    <row r="245" spans="1:15" s="92" customFormat="1" ht="23.1" customHeight="1" x14ac:dyDescent="0.3">
      <c r="A245" s="94">
        <v>236</v>
      </c>
      <c r="B245" s="94" t="s">
        <v>8</v>
      </c>
      <c r="C245" s="110" t="s">
        <v>320</v>
      </c>
      <c r="D245" s="146" t="s">
        <v>154</v>
      </c>
      <c r="E245" s="119" t="s">
        <v>195</v>
      </c>
      <c r="F245" s="119" t="s">
        <v>55</v>
      </c>
      <c r="G245" s="119" t="s">
        <v>321</v>
      </c>
      <c r="H245" s="119" t="s">
        <v>322</v>
      </c>
      <c r="I245" s="94"/>
      <c r="J245" s="94"/>
      <c r="K245" s="119" t="s">
        <v>323</v>
      </c>
      <c r="L245" s="94" t="s">
        <v>324</v>
      </c>
      <c r="M245" s="94" t="s">
        <v>325</v>
      </c>
      <c r="N245" s="94"/>
      <c r="O245" s="94"/>
    </row>
    <row r="246" spans="1:15" s="92" customFormat="1" ht="23.1" customHeight="1" x14ac:dyDescent="0.3">
      <c r="A246" s="94">
        <v>237</v>
      </c>
      <c r="B246" s="94" t="s">
        <v>8</v>
      </c>
      <c r="C246" s="110" t="s">
        <v>603</v>
      </c>
      <c r="D246" s="146" t="s">
        <v>154</v>
      </c>
      <c r="E246" s="119" t="s">
        <v>437</v>
      </c>
      <c r="F246" s="119" t="s">
        <v>40</v>
      </c>
      <c r="G246" s="119" t="s">
        <v>89</v>
      </c>
      <c r="H246" s="119" t="s">
        <v>604</v>
      </c>
      <c r="I246" s="94"/>
      <c r="J246" s="94"/>
      <c r="K246" s="119" t="s">
        <v>605</v>
      </c>
      <c r="L246" s="94" t="s">
        <v>575</v>
      </c>
      <c r="M246" s="94" t="s">
        <v>606</v>
      </c>
      <c r="N246" s="94"/>
      <c r="O246" s="94"/>
    </row>
    <row r="247" spans="1:15" s="92" customFormat="1" ht="23.1" customHeight="1" x14ac:dyDescent="0.3">
      <c r="A247" s="94">
        <v>238</v>
      </c>
      <c r="B247" s="117" t="s">
        <v>8</v>
      </c>
      <c r="C247" s="145" t="s">
        <v>169</v>
      </c>
      <c r="D247" s="145" t="s">
        <v>154</v>
      </c>
      <c r="E247" s="115" t="s">
        <v>33</v>
      </c>
      <c r="F247" s="115" t="s">
        <v>40</v>
      </c>
      <c r="G247" s="115" t="s">
        <v>170</v>
      </c>
      <c r="H247" s="126" t="s">
        <v>171</v>
      </c>
      <c r="I247" s="94"/>
      <c r="J247" s="94"/>
      <c r="K247" s="115" t="s">
        <v>172</v>
      </c>
      <c r="L247" s="117" t="s">
        <v>173</v>
      </c>
      <c r="M247" s="117" t="s">
        <v>174</v>
      </c>
      <c r="N247" s="118"/>
      <c r="O247" s="94"/>
    </row>
    <row r="248" spans="1:15" s="92" customFormat="1" ht="23.1" customHeight="1" x14ac:dyDescent="0.3">
      <c r="A248" s="94">
        <v>239</v>
      </c>
      <c r="B248" s="117" t="s">
        <v>8</v>
      </c>
      <c r="C248" s="110" t="s">
        <v>1093</v>
      </c>
      <c r="D248" s="110" t="s">
        <v>154</v>
      </c>
      <c r="E248" s="94">
        <v>8</v>
      </c>
      <c r="F248" s="94">
        <v>8</v>
      </c>
      <c r="G248" s="94">
        <v>1993</v>
      </c>
      <c r="H248" s="95" t="s">
        <v>1094</v>
      </c>
      <c r="I248" s="94"/>
      <c r="J248" s="94"/>
      <c r="K248" s="94"/>
      <c r="L248" s="94" t="s">
        <v>405</v>
      </c>
      <c r="M248" s="94"/>
      <c r="N248" s="94"/>
      <c r="O248" s="94"/>
    </row>
    <row r="249" spans="1:15" s="92" customFormat="1" ht="23.1" customHeight="1" x14ac:dyDescent="0.3">
      <c r="A249" s="94">
        <v>240</v>
      </c>
      <c r="B249" s="141" t="s">
        <v>8</v>
      </c>
      <c r="C249" s="110" t="s">
        <v>236</v>
      </c>
      <c r="D249" s="110" t="s">
        <v>154</v>
      </c>
      <c r="E249" s="94">
        <v>16</v>
      </c>
      <c r="F249" s="94">
        <v>1</v>
      </c>
      <c r="G249" s="94">
        <v>1993</v>
      </c>
      <c r="H249" s="95" t="s">
        <v>1017</v>
      </c>
      <c r="I249" s="94"/>
      <c r="J249" s="94"/>
      <c r="K249" s="94"/>
      <c r="L249" s="94" t="s">
        <v>15</v>
      </c>
      <c r="M249" s="94" t="s">
        <v>1085</v>
      </c>
      <c r="N249" s="94"/>
      <c r="O249" s="94"/>
    </row>
    <row r="250" spans="1:15" s="92" customFormat="1" ht="23.1" customHeight="1" x14ac:dyDescent="0.3">
      <c r="A250" s="94">
        <v>241</v>
      </c>
      <c r="B250" s="94" t="s">
        <v>8</v>
      </c>
      <c r="C250" s="110" t="s">
        <v>390</v>
      </c>
      <c r="D250" s="146" t="s">
        <v>154</v>
      </c>
      <c r="E250" s="119" t="s">
        <v>47</v>
      </c>
      <c r="F250" s="119" t="s">
        <v>74</v>
      </c>
      <c r="G250" s="119" t="s">
        <v>170</v>
      </c>
      <c r="H250" s="119" t="s">
        <v>391</v>
      </c>
      <c r="I250" s="94"/>
      <c r="J250" s="94"/>
      <c r="K250" s="119" t="s">
        <v>392</v>
      </c>
      <c r="L250" s="94" t="s">
        <v>279</v>
      </c>
      <c r="M250" s="94" t="s">
        <v>374</v>
      </c>
      <c r="N250" s="94"/>
      <c r="O250" s="94"/>
    </row>
    <row r="251" spans="1:15" s="92" customFormat="1" ht="23.1" customHeight="1" x14ac:dyDescent="0.3">
      <c r="A251" s="94">
        <v>242</v>
      </c>
      <c r="B251" s="142" t="s">
        <v>8</v>
      </c>
      <c r="C251" s="148" t="s">
        <v>261</v>
      </c>
      <c r="D251" s="148" t="s">
        <v>154</v>
      </c>
      <c r="E251" s="122" t="s">
        <v>258</v>
      </c>
      <c r="F251" s="122" t="s">
        <v>33</v>
      </c>
      <c r="G251" s="122" t="s">
        <v>248</v>
      </c>
      <c r="H251" s="123" t="s">
        <v>843</v>
      </c>
      <c r="I251" s="94"/>
      <c r="J251" s="94"/>
      <c r="K251" s="119" t="s">
        <v>844</v>
      </c>
      <c r="L251" s="94" t="s">
        <v>405</v>
      </c>
      <c r="M251" s="94" t="s">
        <v>809</v>
      </c>
      <c r="N251" s="94"/>
      <c r="O251" s="94"/>
    </row>
    <row r="252" spans="1:15" s="92" customFormat="1" ht="23.1" customHeight="1" x14ac:dyDescent="0.3">
      <c r="A252" s="94">
        <v>243</v>
      </c>
      <c r="B252" s="94" t="s">
        <v>8</v>
      </c>
      <c r="C252" s="110" t="s">
        <v>584</v>
      </c>
      <c r="D252" s="146" t="s">
        <v>154</v>
      </c>
      <c r="E252" s="119" t="s">
        <v>33</v>
      </c>
      <c r="F252" s="119" t="s">
        <v>11</v>
      </c>
      <c r="G252" s="119" t="s">
        <v>321</v>
      </c>
      <c r="H252" s="119" t="s">
        <v>585</v>
      </c>
      <c r="I252" s="94"/>
      <c r="J252" s="94"/>
      <c r="K252" s="119" t="s">
        <v>586</v>
      </c>
      <c r="L252" s="94" t="s">
        <v>405</v>
      </c>
      <c r="M252" s="94" t="s">
        <v>325</v>
      </c>
      <c r="N252" s="94"/>
      <c r="O252" s="94"/>
    </row>
    <row r="253" spans="1:15" s="92" customFormat="1" ht="23.1" customHeight="1" x14ac:dyDescent="0.3">
      <c r="A253" s="94">
        <v>244</v>
      </c>
      <c r="B253" s="117" t="s">
        <v>8</v>
      </c>
      <c r="C253" s="145" t="s">
        <v>138</v>
      </c>
      <c r="D253" s="145" t="s">
        <v>154</v>
      </c>
      <c r="E253" s="115" t="s">
        <v>55</v>
      </c>
      <c r="F253" s="115" t="s">
        <v>19</v>
      </c>
      <c r="G253" s="115" t="s">
        <v>155</v>
      </c>
      <c r="H253" s="126" t="s">
        <v>156</v>
      </c>
      <c r="I253" s="94"/>
      <c r="J253" s="94"/>
      <c r="K253" s="115" t="s">
        <v>157</v>
      </c>
      <c r="L253" s="117" t="s">
        <v>143</v>
      </c>
      <c r="M253" s="117" t="s">
        <v>144</v>
      </c>
      <c r="N253" s="118"/>
      <c r="O253" s="94"/>
    </row>
    <row r="254" spans="1:15" s="92" customFormat="1" ht="23.1" customHeight="1" x14ac:dyDescent="0.3">
      <c r="A254" s="94">
        <v>245</v>
      </c>
      <c r="B254" s="141" t="s">
        <v>8</v>
      </c>
      <c r="C254" s="110" t="s">
        <v>138</v>
      </c>
      <c r="D254" s="110" t="s">
        <v>154</v>
      </c>
      <c r="E254" s="119" t="s">
        <v>32</v>
      </c>
      <c r="F254" s="119" t="s">
        <v>754</v>
      </c>
      <c r="G254" s="119" t="s">
        <v>321</v>
      </c>
      <c r="H254" s="133" t="s">
        <v>1018</v>
      </c>
      <c r="I254" s="94"/>
      <c r="J254" s="94"/>
      <c r="K254" s="94"/>
      <c r="L254" s="119" t="s">
        <v>15</v>
      </c>
      <c r="M254" s="94" t="s">
        <v>1082</v>
      </c>
      <c r="N254" s="94"/>
      <c r="O254" s="94"/>
    </row>
    <row r="255" spans="1:15" s="92" customFormat="1" ht="23.1" customHeight="1" x14ac:dyDescent="0.3">
      <c r="A255" s="94">
        <v>246</v>
      </c>
      <c r="B255" s="142" t="s">
        <v>8</v>
      </c>
      <c r="C255" s="148" t="s">
        <v>855</v>
      </c>
      <c r="D255" s="148" t="s">
        <v>154</v>
      </c>
      <c r="E255" s="122" t="s">
        <v>195</v>
      </c>
      <c r="F255" s="123" t="s">
        <v>177</v>
      </c>
      <c r="G255" s="122" t="s">
        <v>402</v>
      </c>
      <c r="H255" s="140" t="s">
        <v>856</v>
      </c>
      <c r="I255" s="94"/>
      <c r="J255" s="94"/>
      <c r="K255" s="119" t="s">
        <v>857</v>
      </c>
      <c r="L255" s="94" t="s">
        <v>167</v>
      </c>
      <c r="M255" s="94" t="s">
        <v>858</v>
      </c>
      <c r="N255" s="94"/>
      <c r="O255" s="94"/>
    </row>
    <row r="256" spans="1:15" s="92" customFormat="1" ht="23.1" customHeight="1" x14ac:dyDescent="0.3">
      <c r="A256" s="94">
        <v>247</v>
      </c>
      <c r="B256" s="94" t="s">
        <v>8</v>
      </c>
      <c r="C256" s="110" t="s">
        <v>393</v>
      </c>
      <c r="D256" s="146" t="s">
        <v>154</v>
      </c>
      <c r="E256" s="119" t="s">
        <v>118</v>
      </c>
      <c r="F256" s="119" t="s">
        <v>11</v>
      </c>
      <c r="G256" s="119" t="s">
        <v>124</v>
      </c>
      <c r="H256" s="54" t="s">
        <v>1136</v>
      </c>
      <c r="I256" s="94"/>
      <c r="J256" s="94"/>
      <c r="K256" s="119" t="s">
        <v>394</v>
      </c>
      <c r="L256" s="94" t="s">
        <v>173</v>
      </c>
      <c r="M256" s="94" t="s">
        <v>338</v>
      </c>
      <c r="N256" s="94"/>
      <c r="O256" s="94"/>
    </row>
    <row r="257" spans="1:15" s="92" customFormat="1" ht="23.1" customHeight="1" x14ac:dyDescent="0.3">
      <c r="A257" s="94">
        <v>248</v>
      </c>
      <c r="B257" s="141" t="s">
        <v>8</v>
      </c>
      <c r="C257" s="110" t="s">
        <v>529</v>
      </c>
      <c r="D257" s="110" t="s">
        <v>1019</v>
      </c>
      <c r="E257" s="94">
        <v>4</v>
      </c>
      <c r="F257" s="94">
        <v>9</v>
      </c>
      <c r="G257" s="94">
        <v>1983</v>
      </c>
      <c r="H257" s="95" t="s">
        <v>1020</v>
      </c>
      <c r="I257" s="94"/>
      <c r="J257" s="94"/>
      <c r="K257" s="94"/>
      <c r="L257" s="94" t="s">
        <v>222</v>
      </c>
      <c r="M257" s="94" t="s">
        <v>1086</v>
      </c>
      <c r="N257" s="94"/>
      <c r="O257" s="94"/>
    </row>
    <row r="258" spans="1:15" s="92" customFormat="1" ht="23.1" customHeight="1" x14ac:dyDescent="0.3">
      <c r="A258" s="94">
        <v>249</v>
      </c>
      <c r="B258" s="141" t="s">
        <v>130</v>
      </c>
      <c r="C258" s="110" t="s">
        <v>1021</v>
      </c>
      <c r="D258" s="110" t="s">
        <v>213</v>
      </c>
      <c r="E258" s="94">
        <v>3</v>
      </c>
      <c r="F258" s="94">
        <v>4</v>
      </c>
      <c r="G258" s="94">
        <v>1991</v>
      </c>
      <c r="H258" s="95" t="s">
        <v>1022</v>
      </c>
      <c r="I258" s="94"/>
      <c r="J258" s="94"/>
      <c r="K258" s="94"/>
      <c r="L258" s="94" t="s">
        <v>405</v>
      </c>
      <c r="M258" s="94" t="s">
        <v>1087</v>
      </c>
      <c r="N258" s="94"/>
      <c r="O258" s="94"/>
    </row>
    <row r="259" spans="1:15" s="92" customFormat="1" ht="23.1" customHeight="1" x14ac:dyDescent="0.3">
      <c r="A259" s="94">
        <v>250</v>
      </c>
      <c r="B259" s="117" t="s">
        <v>130</v>
      </c>
      <c r="C259" s="145" t="s">
        <v>212</v>
      </c>
      <c r="D259" s="145" t="s">
        <v>213</v>
      </c>
      <c r="E259" s="115" t="s">
        <v>214</v>
      </c>
      <c r="F259" s="126" t="s">
        <v>55</v>
      </c>
      <c r="G259" s="126" t="s">
        <v>189</v>
      </c>
      <c r="H259" s="127" t="s">
        <v>215</v>
      </c>
      <c r="I259" s="94"/>
      <c r="J259" s="94"/>
      <c r="K259" s="115" t="s">
        <v>216</v>
      </c>
      <c r="L259" s="117" t="s">
        <v>15</v>
      </c>
      <c r="M259" s="117" t="s">
        <v>217</v>
      </c>
      <c r="N259" s="118"/>
      <c r="O259" s="94"/>
    </row>
    <row r="260" spans="1:15" s="92" customFormat="1" ht="23.1" customHeight="1" x14ac:dyDescent="0.3">
      <c r="A260" s="94">
        <v>251</v>
      </c>
      <c r="B260" s="94" t="s">
        <v>449</v>
      </c>
      <c r="C260" s="110" t="s">
        <v>454</v>
      </c>
      <c r="D260" s="146" t="s">
        <v>455</v>
      </c>
      <c r="E260" s="119" t="s">
        <v>74</v>
      </c>
      <c r="F260" s="119" t="s">
        <v>133</v>
      </c>
      <c r="G260" s="119" t="s">
        <v>412</v>
      </c>
      <c r="H260" s="119" t="s">
        <v>456</v>
      </c>
      <c r="I260" s="94"/>
      <c r="J260" s="94"/>
      <c r="K260" s="119" t="s">
        <v>457</v>
      </c>
      <c r="L260" s="94" t="s">
        <v>405</v>
      </c>
      <c r="M260" s="94" t="s">
        <v>458</v>
      </c>
      <c r="N260" s="94"/>
      <c r="O260" s="94"/>
    </row>
    <row r="261" spans="1:15" s="92" customFormat="1" ht="23.1" customHeight="1" x14ac:dyDescent="0.3">
      <c r="A261" s="94">
        <v>252</v>
      </c>
      <c r="B261" s="94" t="s">
        <v>8</v>
      </c>
      <c r="C261" s="110" t="s">
        <v>619</v>
      </c>
      <c r="D261" s="146" t="s">
        <v>620</v>
      </c>
      <c r="E261" s="119" t="s">
        <v>140</v>
      </c>
      <c r="F261" s="119" t="s">
        <v>47</v>
      </c>
      <c r="G261" s="119" t="s">
        <v>112</v>
      </c>
      <c r="H261" s="119" t="s">
        <v>621</v>
      </c>
      <c r="I261" s="94"/>
      <c r="J261" s="94"/>
      <c r="K261" s="119" t="s">
        <v>622</v>
      </c>
      <c r="L261" s="94" t="s">
        <v>279</v>
      </c>
      <c r="M261" s="94" t="s">
        <v>615</v>
      </c>
      <c r="N261" s="94"/>
      <c r="O261" s="94"/>
    </row>
    <row r="262" spans="1:15" s="92" customFormat="1" ht="23.1" customHeight="1" x14ac:dyDescent="0.3">
      <c r="A262" s="94">
        <v>253</v>
      </c>
      <c r="B262" s="94" t="s">
        <v>449</v>
      </c>
      <c r="C262" s="110" t="s">
        <v>499</v>
      </c>
      <c r="D262" s="146" t="s">
        <v>500</v>
      </c>
      <c r="E262" s="119" t="s">
        <v>39</v>
      </c>
      <c r="F262" s="119" t="s">
        <v>20</v>
      </c>
      <c r="G262" s="119" t="s">
        <v>412</v>
      </c>
      <c r="H262" s="119" t="s">
        <v>501</v>
      </c>
      <c r="I262" s="94"/>
      <c r="J262" s="94"/>
      <c r="K262" s="119" t="s">
        <v>502</v>
      </c>
      <c r="L262" s="94" t="s">
        <v>167</v>
      </c>
      <c r="M262" s="94" t="s">
        <v>503</v>
      </c>
      <c r="N262" s="94"/>
      <c r="O262" s="94"/>
    </row>
    <row r="263" spans="1:15" s="92" customFormat="1" ht="23.1" customHeight="1" x14ac:dyDescent="0.3">
      <c r="A263" s="94">
        <v>254</v>
      </c>
      <c r="B263" s="141" t="s">
        <v>130</v>
      </c>
      <c r="C263" s="110" t="s">
        <v>1028</v>
      </c>
      <c r="D263" s="110" t="s">
        <v>1029</v>
      </c>
      <c r="E263" s="94">
        <v>27</v>
      </c>
      <c r="F263" s="94">
        <v>5</v>
      </c>
      <c r="G263" s="94">
        <v>1987</v>
      </c>
      <c r="H263" s="95" t="s">
        <v>1030</v>
      </c>
      <c r="I263" s="94"/>
      <c r="J263" s="94"/>
      <c r="K263" s="94"/>
      <c r="L263" s="94" t="s">
        <v>222</v>
      </c>
      <c r="M263" s="94" t="s">
        <v>1067</v>
      </c>
      <c r="N263" s="94"/>
      <c r="O263" s="94"/>
    </row>
    <row r="264" spans="1:15" s="92" customFormat="1" ht="23.1" customHeight="1" x14ac:dyDescent="0.3">
      <c r="A264" s="94">
        <v>255</v>
      </c>
      <c r="B264" s="117" t="s">
        <v>130</v>
      </c>
      <c r="C264" s="145" t="s">
        <v>175</v>
      </c>
      <c r="D264" s="145" t="s">
        <v>176</v>
      </c>
      <c r="E264" s="115" t="s">
        <v>177</v>
      </c>
      <c r="F264" s="126" t="s">
        <v>74</v>
      </c>
      <c r="G264" s="126" t="s">
        <v>178</v>
      </c>
      <c r="H264" s="127" t="s">
        <v>179</v>
      </c>
      <c r="I264" s="94"/>
      <c r="J264" s="94"/>
      <c r="K264" s="115" t="s">
        <v>180</v>
      </c>
      <c r="L264" s="117" t="s">
        <v>167</v>
      </c>
      <c r="M264" s="117" t="s">
        <v>181</v>
      </c>
      <c r="N264" s="118"/>
      <c r="O264" s="94"/>
    </row>
    <row r="265" spans="1:15" s="92" customFormat="1" ht="23.1" customHeight="1" x14ac:dyDescent="0.3">
      <c r="A265" s="94">
        <v>256</v>
      </c>
      <c r="B265" s="117" t="s">
        <v>8</v>
      </c>
      <c r="C265" s="145" t="s">
        <v>105</v>
      </c>
      <c r="D265" s="145" t="s">
        <v>1040</v>
      </c>
      <c r="E265" s="115" t="s">
        <v>106</v>
      </c>
      <c r="F265" s="115" t="s">
        <v>19</v>
      </c>
      <c r="G265" s="115" t="s">
        <v>48</v>
      </c>
      <c r="H265" s="116" t="s">
        <v>107</v>
      </c>
      <c r="I265" s="94"/>
      <c r="J265" s="94"/>
      <c r="K265" s="115" t="s">
        <v>109</v>
      </c>
      <c r="L265" s="117" t="s">
        <v>15</v>
      </c>
      <c r="M265" s="117" t="s">
        <v>104</v>
      </c>
      <c r="N265" s="118"/>
      <c r="O265" s="94"/>
    </row>
    <row r="266" spans="1:15" s="92" customFormat="1" ht="23.1" customHeight="1" x14ac:dyDescent="0.3">
      <c r="A266" s="94">
        <v>257</v>
      </c>
      <c r="B266" s="142" t="s">
        <v>8</v>
      </c>
      <c r="C266" s="148" t="s">
        <v>872</v>
      </c>
      <c r="D266" s="148" t="s">
        <v>401</v>
      </c>
      <c r="E266" s="122" t="s">
        <v>111</v>
      </c>
      <c r="F266" s="122" t="s">
        <v>40</v>
      </c>
      <c r="G266" s="122" t="s">
        <v>155</v>
      </c>
      <c r="H266" s="123" t="s">
        <v>873</v>
      </c>
      <c r="I266" s="94"/>
      <c r="J266" s="94"/>
      <c r="K266" s="119" t="s">
        <v>874</v>
      </c>
      <c r="L266" s="94" t="s">
        <v>405</v>
      </c>
      <c r="M266" s="94" t="s">
        <v>863</v>
      </c>
      <c r="N266" s="94"/>
      <c r="O266" s="94"/>
    </row>
    <row r="267" spans="1:15" s="92" customFormat="1" ht="23.1" customHeight="1" x14ac:dyDescent="0.3">
      <c r="A267" s="94">
        <v>258</v>
      </c>
      <c r="B267" s="94" t="s">
        <v>8</v>
      </c>
      <c r="C267" s="110" t="s">
        <v>400</v>
      </c>
      <c r="D267" s="146" t="s">
        <v>401</v>
      </c>
      <c r="E267" s="119" t="s">
        <v>133</v>
      </c>
      <c r="F267" s="119" t="s">
        <v>88</v>
      </c>
      <c r="G267" s="119" t="s">
        <v>402</v>
      </c>
      <c r="H267" s="119" t="s">
        <v>403</v>
      </c>
      <c r="I267" s="94"/>
      <c r="J267" s="94"/>
      <c r="K267" s="119" t="s">
        <v>404</v>
      </c>
      <c r="L267" s="94" t="s">
        <v>405</v>
      </c>
      <c r="M267" s="94" t="s">
        <v>406</v>
      </c>
      <c r="N267" s="94"/>
      <c r="O267" s="94"/>
    </row>
    <row r="268" spans="1:15" s="92" customFormat="1" ht="23.1" customHeight="1" x14ac:dyDescent="0.3">
      <c r="A268" s="94">
        <v>259</v>
      </c>
      <c r="B268" s="94" t="s">
        <v>8</v>
      </c>
      <c r="C268" s="110" t="s">
        <v>110</v>
      </c>
      <c r="D268" s="110" t="s">
        <v>150</v>
      </c>
      <c r="E268" s="94">
        <v>29</v>
      </c>
      <c r="F268" s="134" t="s">
        <v>40</v>
      </c>
      <c r="G268" s="94">
        <v>1969</v>
      </c>
      <c r="H268" s="134" t="s">
        <v>1037</v>
      </c>
      <c r="I268" s="94"/>
      <c r="J268" s="94"/>
      <c r="K268" s="94"/>
      <c r="L268" s="94" t="s">
        <v>1038</v>
      </c>
      <c r="M268" s="94" t="s">
        <v>1039</v>
      </c>
      <c r="N268" s="94"/>
      <c r="O268" s="94" t="s">
        <v>1130</v>
      </c>
    </row>
    <row r="269" spans="1:15" s="92" customFormat="1" ht="23.1" customHeight="1" x14ac:dyDescent="0.3">
      <c r="A269" s="94">
        <v>260</v>
      </c>
      <c r="B269" s="94" t="s">
        <v>8</v>
      </c>
      <c r="C269" s="110" t="s">
        <v>636</v>
      </c>
      <c r="D269" s="110" t="s">
        <v>624</v>
      </c>
      <c r="E269" s="94">
        <v>20</v>
      </c>
      <c r="F269" s="94">
        <v>10</v>
      </c>
      <c r="G269" s="94">
        <v>1984</v>
      </c>
      <c r="H269" s="134" t="s">
        <v>1043</v>
      </c>
      <c r="I269" s="94"/>
      <c r="J269" s="94"/>
      <c r="K269" s="94"/>
      <c r="L269" s="94" t="s">
        <v>1038</v>
      </c>
      <c r="M269" s="94" t="s">
        <v>1039</v>
      </c>
      <c r="N269" s="94"/>
      <c r="O269" s="94" t="s">
        <v>1130</v>
      </c>
    </row>
    <row r="270" spans="1:15" s="92" customFormat="1" ht="23.1" customHeight="1" x14ac:dyDescent="0.3">
      <c r="A270" s="94">
        <v>261</v>
      </c>
      <c r="B270" s="141" t="s">
        <v>130</v>
      </c>
      <c r="C270" s="110" t="s">
        <v>598</v>
      </c>
      <c r="D270" s="110" t="s">
        <v>1048</v>
      </c>
      <c r="E270" s="119" t="s">
        <v>55</v>
      </c>
      <c r="F270" s="119" t="s">
        <v>19</v>
      </c>
      <c r="G270" s="119" t="s">
        <v>321</v>
      </c>
      <c r="H270" s="120" t="s">
        <v>1049</v>
      </c>
      <c r="I270" s="94"/>
      <c r="J270" s="94"/>
      <c r="K270" s="141"/>
      <c r="L270" s="94" t="s">
        <v>173</v>
      </c>
      <c r="M270" s="124" t="s">
        <v>1050</v>
      </c>
      <c r="N270" s="94"/>
      <c r="O270" s="94" t="s">
        <v>1131</v>
      </c>
    </row>
    <row r="271" spans="1:15" s="92" customFormat="1" ht="23.1" customHeight="1" x14ac:dyDescent="0.3">
      <c r="A271" s="94">
        <v>262</v>
      </c>
      <c r="B271" s="94" t="s">
        <v>8</v>
      </c>
      <c r="C271" s="110" t="s">
        <v>303</v>
      </c>
      <c r="D271" s="110" t="s">
        <v>154</v>
      </c>
      <c r="E271" s="119" t="s">
        <v>111</v>
      </c>
      <c r="F271" s="119" t="s">
        <v>55</v>
      </c>
      <c r="G271" s="119" t="s">
        <v>155</v>
      </c>
      <c r="H271" s="119" t="s">
        <v>304</v>
      </c>
      <c r="I271" s="94"/>
      <c r="J271" s="94"/>
      <c r="K271" s="119" t="s">
        <v>305</v>
      </c>
      <c r="L271" s="94" t="s">
        <v>15</v>
      </c>
      <c r="M271" s="94" t="s">
        <v>306</v>
      </c>
      <c r="N271" s="94"/>
      <c r="O271" s="94" t="s">
        <v>1132</v>
      </c>
    </row>
    <row r="272" spans="1:15" s="92" customFormat="1" ht="23.1" customHeight="1" x14ac:dyDescent="0.3">
      <c r="A272" s="94">
        <v>263</v>
      </c>
      <c r="B272" s="94" t="s">
        <v>8</v>
      </c>
      <c r="C272" s="110" t="s">
        <v>93</v>
      </c>
      <c r="D272" s="110" t="s">
        <v>1040</v>
      </c>
      <c r="E272" s="134" t="s">
        <v>195</v>
      </c>
      <c r="F272" s="134" t="s">
        <v>39</v>
      </c>
      <c r="G272" s="94">
        <v>1979</v>
      </c>
      <c r="H272" s="94" t="s">
        <v>1041</v>
      </c>
      <c r="I272" s="94"/>
      <c r="J272" s="94"/>
      <c r="K272" s="134" t="s">
        <v>1042</v>
      </c>
      <c r="L272" s="94" t="s">
        <v>1038</v>
      </c>
      <c r="M272" s="94" t="s">
        <v>1039</v>
      </c>
      <c r="N272" s="94"/>
      <c r="O272" s="94" t="s">
        <v>1130</v>
      </c>
    </row>
    <row r="273" spans="1:15" s="92" customFormat="1" ht="18.75" x14ac:dyDescent="0.3">
      <c r="A273" s="25"/>
      <c r="B273" s="25"/>
      <c r="C273" s="23"/>
      <c r="D273" s="23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</row>
    <row r="274" spans="1:15" s="92" customFormat="1" ht="19.5" x14ac:dyDescent="0.3">
      <c r="A274" s="25"/>
      <c r="B274" s="103" t="s">
        <v>1100</v>
      </c>
      <c r="C274" s="23"/>
      <c r="D274" s="23"/>
      <c r="E274" s="25"/>
      <c r="F274" s="25"/>
      <c r="G274" s="25"/>
      <c r="H274" s="25"/>
      <c r="I274" s="25"/>
      <c r="J274" s="25"/>
      <c r="K274" s="25"/>
      <c r="L274" s="25"/>
      <c r="M274" s="96" t="s">
        <v>1128</v>
      </c>
      <c r="N274" s="25"/>
      <c r="O274" s="25"/>
    </row>
    <row r="275" spans="1:15" ht="20.25" x14ac:dyDescent="0.35">
      <c r="M275" s="97" t="s">
        <v>1129</v>
      </c>
    </row>
  </sheetData>
  <autoFilter ref="A9:P9">
    <sortState ref="A10:P272">
      <sortCondition ref="D9"/>
    </sortState>
  </autoFilter>
  <mergeCells count="13">
    <mergeCell ref="C9:D9"/>
    <mergeCell ref="A5:C5"/>
    <mergeCell ref="D5:N5"/>
    <mergeCell ref="A6:C6"/>
    <mergeCell ref="D6:G6"/>
    <mergeCell ref="A7:C7"/>
    <mergeCell ref="D7:E7"/>
    <mergeCell ref="A8:C8"/>
    <mergeCell ref="A2:O2"/>
    <mergeCell ref="A3:C3"/>
    <mergeCell ref="D3:J3"/>
    <mergeCell ref="A4:C4"/>
    <mergeCell ref="E4:G4"/>
  </mergeCells>
  <conditionalFormatting sqref="H263">
    <cfRule type="duplicateValues" dxfId="0" priority="1"/>
  </conditionalFormatting>
  <pageMargins left="0.11811023622047245" right="0.11811023622047245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Sheet2</vt:lpstr>
      <vt:lpstr>DK DỰ THI</vt:lpstr>
      <vt:lpstr>DK XÁC NHẬN</vt:lpstr>
      <vt:lpstr>'DK DỰ THI'!Print_Titles</vt:lpstr>
      <vt:lpstr>'DK XÁC NHẬN'!Print_Titles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Diem</dc:creator>
  <cp:lastModifiedBy>A</cp:lastModifiedBy>
  <cp:lastPrinted>2019-09-19T08:19:10Z</cp:lastPrinted>
  <dcterms:created xsi:type="dcterms:W3CDTF">2019-09-09T07:46:55Z</dcterms:created>
  <dcterms:modified xsi:type="dcterms:W3CDTF">2019-09-19T08:19:18Z</dcterms:modified>
</cp:coreProperties>
</file>