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95" windowWidth="20115" windowHeight="6615" activeTab="1"/>
  </bookViews>
  <sheets>
    <sheet name="Tk pthi" sheetId="7" r:id="rId1"/>
    <sheet name="DANH SÁCH DỰ THI" sheetId="1" r:id="rId2"/>
    <sheet name="XÁC NHẬN" sheetId="3" state="hidden" r:id="rId3"/>
  </sheets>
  <definedNames>
    <definedName name="_xlnm._FilterDatabase" localSheetId="1" hidden="1">'DANH SÁCH DỰ THI'!$A$9:$V$9</definedName>
    <definedName name="_xlnm._FilterDatabase" localSheetId="2" hidden="1">'XÁC NHẬN'!$A$9:$O$9</definedName>
    <definedName name="_xlnm.Print_Titles" localSheetId="1">'DANH SÁCH DỰ THI'!$9:$9</definedName>
    <definedName name="_xlnm.Print_Titles" localSheetId="2">'XÁC NHẬN'!$9:$9</definedName>
  </definedNames>
  <calcPr calcId="145621"/>
  <pivotCaches>
    <pivotCache cacheId="1" r:id="rId4"/>
  </pivotCaches>
</workbook>
</file>

<file path=xl/calcChain.xml><?xml version="1.0" encoding="utf-8"?>
<calcChain xmlns="http://schemas.openxmlformats.org/spreadsheetml/2006/main">
  <c r="E326" i="1" l="1"/>
  <c r="E295" i="1" l="1"/>
  <c r="E380" i="1"/>
  <c r="E279" i="1"/>
  <c r="E183" i="1"/>
  <c r="E420" i="1"/>
  <c r="E348" i="1"/>
  <c r="E372" i="1"/>
  <c r="E360" i="1"/>
  <c r="E144" i="1"/>
  <c r="E189" i="1"/>
  <c r="E191" i="1"/>
  <c r="E235" i="1"/>
  <c r="E106" i="1"/>
  <c r="E73" i="1"/>
  <c r="E15" i="1"/>
  <c r="E381" i="1"/>
  <c r="E160" i="1"/>
  <c r="E453" i="1"/>
  <c r="E371" i="1"/>
  <c r="E249" i="1"/>
  <c r="E83" i="1"/>
  <c r="E180" i="1"/>
  <c r="E20" i="1"/>
  <c r="E190" i="1"/>
  <c r="E203" i="1"/>
  <c r="E299" i="1"/>
  <c r="E156" i="1"/>
  <c r="E473" i="1"/>
  <c r="E477" i="1"/>
  <c r="E291" i="1"/>
  <c r="E319" i="1"/>
  <c r="E440" i="1"/>
  <c r="E39" i="1"/>
  <c r="E369" i="1"/>
  <c r="E58" i="1"/>
  <c r="E49" i="1"/>
  <c r="E229" i="1"/>
  <c r="E206" i="1"/>
  <c r="E157" i="1"/>
  <c r="E387" i="1"/>
  <c r="E105" i="1"/>
  <c r="E33" i="1"/>
  <c r="E320" i="1"/>
  <c r="E27" i="1"/>
  <c r="E71" i="1"/>
  <c r="E188" i="1"/>
  <c r="E78" i="1"/>
  <c r="E94" i="1"/>
  <c r="E86" i="1"/>
  <c r="E202" i="1"/>
  <c r="E269" i="1"/>
  <c r="E127" i="1"/>
  <c r="E132" i="1"/>
  <c r="E113" i="1"/>
  <c r="E426" i="1"/>
  <c r="E56" i="1"/>
  <c r="E258" i="1"/>
  <c r="E405" i="1"/>
  <c r="E242" i="1"/>
  <c r="E336" i="1"/>
  <c r="E261" i="1"/>
  <c r="E263" i="1"/>
  <c r="E79" i="1"/>
  <c r="E468" i="1"/>
  <c r="E316" i="1"/>
  <c r="E197" i="1"/>
  <c r="E52" i="1"/>
  <c r="E102" i="1"/>
  <c r="E36" i="1"/>
  <c r="E66" i="1"/>
  <c r="E341" i="1"/>
  <c r="E476" i="1"/>
  <c r="E82" i="1"/>
  <c r="E281" i="1"/>
  <c r="E314" i="1"/>
  <c r="E230" i="1"/>
  <c r="E441" i="1"/>
  <c r="E278" i="1"/>
  <c r="E378" i="1"/>
  <c r="E435" i="1"/>
  <c r="E204" i="1"/>
  <c r="E99" i="1"/>
  <c r="E120" i="1"/>
  <c r="E347" i="1"/>
  <c r="E97" i="1"/>
  <c r="E480" i="1"/>
  <c r="E165" i="1"/>
  <c r="E162" i="1"/>
  <c r="E30" i="1"/>
  <c r="E417" i="1"/>
  <c r="E409" i="1"/>
  <c r="E23" i="1"/>
  <c r="E178" i="1"/>
  <c r="E250" i="1"/>
  <c r="E264" i="1"/>
  <c r="E366" i="1"/>
  <c r="E451" i="1"/>
  <c r="E439" i="1"/>
  <c r="E81" i="1"/>
  <c r="E22" i="1"/>
  <c r="E63" i="1"/>
  <c r="E138" i="1"/>
  <c r="E90" i="1"/>
  <c r="E72" i="1"/>
  <c r="E248" i="1"/>
  <c r="E303" i="1"/>
  <c r="E228" i="1"/>
  <c r="E148" i="1"/>
  <c r="E346" i="1"/>
  <c r="E383" i="1"/>
  <c r="E169" i="1"/>
  <c r="E345" i="1"/>
  <c r="E38" i="1"/>
  <c r="E368" i="1"/>
  <c r="E457" i="1"/>
  <c r="E16" i="1"/>
  <c r="E240" i="1"/>
  <c r="E234" i="1"/>
  <c r="E140" i="1"/>
  <c r="E17" i="1"/>
  <c r="E450" i="1"/>
  <c r="E208" i="1"/>
  <c r="E168" i="1"/>
  <c r="E282" i="1"/>
  <c r="E271" i="1"/>
  <c r="E471" i="1"/>
  <c r="E406" i="1"/>
  <c r="E444" i="1"/>
  <c r="E74" i="1"/>
  <c r="E111" i="1"/>
  <c r="E338" i="1"/>
  <c r="E108" i="1"/>
  <c r="E61" i="1"/>
  <c r="E425" i="1"/>
  <c r="E53" i="1"/>
  <c r="E265" i="1"/>
  <c r="E293" i="1"/>
  <c r="E416" i="1"/>
  <c r="E317" i="1"/>
  <c r="E255" i="1"/>
  <c r="E454" i="1"/>
  <c r="E298" i="1"/>
  <c r="E47" i="1"/>
  <c r="E393" i="1"/>
  <c r="E407" i="1"/>
  <c r="E455" i="1"/>
  <c r="E192" i="1"/>
  <c r="E67" i="1"/>
  <c r="E184" i="1"/>
  <c r="E159" i="1"/>
  <c r="E101" i="1"/>
  <c r="E151" i="1"/>
  <c r="E42" i="1"/>
  <c r="E273" i="1"/>
  <c r="E59" i="1"/>
  <c r="E195" i="1"/>
  <c r="E45" i="1"/>
  <c r="E270" i="1"/>
  <c r="E211" i="1"/>
  <c r="E328" i="1"/>
  <c r="E438" i="1"/>
  <c r="E225" i="1"/>
  <c r="E123" i="1"/>
  <c r="E196" i="1"/>
  <c r="E68" i="1"/>
  <c r="E220" i="1"/>
  <c r="E131" i="1"/>
  <c r="E173" i="1"/>
  <c r="E172" i="1"/>
  <c r="E421" i="1"/>
  <c r="E290" i="1"/>
  <c r="E386" i="1"/>
  <c r="E353" i="1"/>
  <c r="E126" i="1"/>
  <c r="E135" i="1"/>
  <c r="E155" i="1"/>
  <c r="E95" i="1"/>
  <c r="E219" i="1"/>
  <c r="E100" i="1"/>
  <c r="E139" i="1"/>
  <c r="E283" i="1"/>
  <c r="E376" i="1"/>
  <c r="E311" i="1"/>
  <c r="E433" i="1"/>
  <c r="E280" i="1"/>
  <c r="E245" i="1"/>
  <c r="E309" i="1"/>
  <c r="E198" i="1"/>
  <c r="E315" i="1"/>
  <c r="E442" i="1"/>
  <c r="E253" i="1"/>
  <c r="E400" i="1"/>
  <c r="E200" i="1"/>
  <c r="E218" i="1"/>
  <c r="E232" i="1"/>
  <c r="E340" i="1"/>
  <c r="E19" i="1"/>
  <c r="E392" i="1"/>
  <c r="E26" i="1"/>
  <c r="E357" i="1"/>
  <c r="E432" i="1"/>
  <c r="E427" i="1"/>
  <c r="E305" i="1"/>
  <c r="E404" i="1"/>
  <c r="E174" i="1"/>
  <c r="E46" i="1"/>
  <c r="E300" i="1"/>
  <c r="E458" i="1"/>
  <c r="E84" i="1"/>
  <c r="E112" i="1"/>
  <c r="E287" i="1"/>
  <c r="E70" i="1"/>
  <c r="E54" i="1"/>
  <c r="E323" i="1"/>
  <c r="E403" i="1"/>
  <c r="E352" i="1"/>
  <c r="E333" i="1"/>
  <c r="E289" i="1"/>
  <c r="E125" i="1"/>
  <c r="E244" i="1"/>
  <c r="E12" i="1"/>
  <c r="E364" i="1"/>
  <c r="E43" i="1"/>
  <c r="E185" i="1"/>
  <c r="E396" i="1"/>
  <c r="E91" i="1"/>
  <c r="E272" i="1"/>
  <c r="E362" i="1"/>
  <c r="E64" i="1"/>
  <c r="E297" i="1"/>
  <c r="E472" i="1"/>
  <c r="E370" i="1"/>
  <c r="E256" i="1"/>
  <c r="E294" i="1"/>
  <c r="E318" i="1"/>
  <c r="E134" i="1"/>
  <c r="E69" i="1"/>
  <c r="E166" i="1"/>
  <c r="E415" i="1"/>
  <c r="E186" i="1"/>
  <c r="E321" i="1"/>
  <c r="E44" i="1"/>
  <c r="E114" i="1"/>
  <c r="E418" i="1"/>
  <c r="E334" i="1"/>
  <c r="E124" i="1"/>
  <c r="E133" i="1"/>
  <c r="E89" i="1"/>
  <c r="E351" i="1"/>
  <c r="E301" i="1"/>
  <c r="E167" i="1"/>
  <c r="E423" i="1"/>
  <c r="E277" i="1"/>
  <c r="E390" i="1"/>
  <c r="E430" i="1"/>
  <c r="E463" i="1"/>
  <c r="E201" i="1"/>
  <c r="E141" i="1"/>
  <c r="E343" i="1"/>
  <c r="E122" i="1"/>
  <c r="E158" i="1"/>
  <c r="E428" i="1"/>
  <c r="E65" i="1"/>
  <c r="E374" i="1"/>
  <c r="E375" i="1"/>
  <c r="E461" i="1"/>
  <c r="E448" i="1"/>
  <c r="E103" i="1"/>
  <c r="E337" i="1"/>
  <c r="E350" i="1"/>
  <c r="E465" i="1"/>
  <c r="E266" i="1"/>
  <c r="E29" i="1"/>
  <c r="E107" i="1"/>
  <c r="E40" i="1"/>
  <c r="E62" i="1"/>
  <c r="E446" i="1"/>
  <c r="E398" i="1"/>
  <c r="E410" i="1"/>
  <c r="E130" i="1"/>
  <c r="E275" i="1"/>
  <c r="E385" i="1"/>
  <c r="E193" i="1"/>
  <c r="E182" i="1"/>
  <c r="E296" i="1"/>
  <c r="E464" i="1"/>
  <c r="E137" i="1"/>
  <c r="E57" i="1"/>
  <c r="E154" i="1"/>
  <c r="E452" i="1"/>
  <c r="E422" i="1"/>
  <c r="E312" i="1"/>
  <c r="E268" i="1"/>
  <c r="E236" i="1"/>
  <c r="E226" i="1"/>
  <c r="E96" i="1"/>
  <c r="E285" i="1"/>
  <c r="E356" i="1"/>
  <c r="E136" i="1"/>
  <c r="E469" i="1"/>
  <c r="E85" i="1"/>
  <c r="E142" i="1"/>
  <c r="E152" i="1"/>
  <c r="E92" i="1"/>
  <c r="E48" i="1"/>
  <c r="E355" i="1"/>
  <c r="E262" i="1"/>
  <c r="E325" i="1"/>
  <c r="E14" i="1"/>
  <c r="E449" i="1"/>
  <c r="E335" i="1"/>
  <c r="E349" i="1"/>
  <c r="E322" i="1"/>
  <c r="E171" i="1"/>
  <c r="E237" i="1"/>
  <c r="E18" i="1"/>
  <c r="E304" i="1"/>
  <c r="E459" i="1"/>
  <c r="E361" i="1"/>
  <c r="E239" i="1"/>
  <c r="E13" i="1"/>
  <c r="E210" i="1"/>
  <c r="E161" i="1"/>
  <c r="E247" i="1"/>
  <c r="E254" i="1"/>
  <c r="E199" i="1"/>
  <c r="E179" i="1"/>
  <c r="E224" i="1"/>
  <c r="E330" i="1"/>
  <c r="E327" i="1"/>
  <c r="E212" i="1"/>
  <c r="E397" i="1"/>
  <c r="E431" i="1"/>
  <c r="E214" i="1"/>
  <c r="E98" i="1"/>
  <c r="E164" i="1"/>
  <c r="E288" i="1"/>
  <c r="E251" i="1"/>
  <c r="E365" i="1"/>
  <c r="E259" i="1"/>
  <c r="E25" i="1"/>
  <c r="E395" i="1"/>
  <c r="E260" i="1"/>
  <c r="E76" i="1"/>
  <c r="E313" i="1"/>
  <c r="E60" i="1"/>
  <c r="E302" i="1"/>
  <c r="E482" i="1"/>
  <c r="E402" i="1"/>
  <c r="E342" i="1"/>
  <c r="E284" i="1"/>
  <c r="E339" i="1"/>
  <c r="E117" i="1"/>
  <c r="E87" i="1"/>
  <c r="E143" i="1"/>
  <c r="E177" i="1"/>
  <c r="E128" i="1"/>
  <c r="E181" i="1"/>
  <c r="E443" i="1"/>
  <c r="E243" i="1"/>
  <c r="E329" i="1"/>
  <c r="E115" i="1"/>
  <c r="E75" i="1"/>
  <c r="E394" i="1"/>
  <c r="E163" i="1"/>
  <c r="E408" i="1"/>
  <c r="E41" i="1"/>
  <c r="E80" i="1"/>
  <c r="E434" i="1"/>
  <c r="E331" i="1"/>
  <c r="E146" i="1"/>
  <c r="E462" i="1"/>
  <c r="E286" i="1"/>
  <c r="E379" i="1"/>
  <c r="E176" i="1"/>
  <c r="E175" i="1"/>
  <c r="E367" i="1"/>
  <c r="E399" i="1"/>
  <c r="E414" i="1"/>
  <c r="E153" i="1"/>
  <c r="E354" i="1"/>
  <c r="E332" i="1"/>
  <c r="E88" i="1"/>
  <c r="E170" i="1"/>
  <c r="E377" i="1"/>
  <c r="E310" i="1"/>
  <c r="E216" i="1"/>
  <c r="E24" i="1"/>
  <c r="E104" i="1"/>
  <c r="E257" i="1"/>
  <c r="E187" i="1"/>
  <c r="E359" i="1"/>
  <c r="E401" i="1"/>
  <c r="E28" i="1"/>
  <c r="E460" i="1"/>
  <c r="E119" i="1"/>
  <c r="E231" i="1"/>
  <c r="E121" i="1"/>
  <c r="E223" i="1"/>
  <c r="E384" i="1"/>
  <c r="E34" i="1"/>
  <c r="E77" i="1"/>
  <c r="E246" i="1"/>
  <c r="E222" i="1"/>
  <c r="E241" i="1"/>
  <c r="E118" i="1"/>
  <c r="E470" i="1"/>
  <c r="E274" i="1"/>
  <c r="E412" i="1"/>
  <c r="E207" i="1"/>
  <c r="E227" i="1"/>
  <c r="E150" i="1"/>
  <c r="E215" i="1"/>
  <c r="E344" i="1"/>
  <c r="E93" i="1"/>
  <c r="E194" i="1"/>
  <c r="E209" i="1"/>
  <c r="E109" i="1"/>
  <c r="E37" i="1"/>
  <c r="E149" i="1"/>
  <c r="E145" i="1"/>
  <c r="E466" i="1"/>
  <c r="E474" i="1"/>
  <c r="E475" i="1"/>
  <c r="E429" i="1"/>
  <c r="E391" i="1"/>
  <c r="E308" i="1"/>
  <c r="E307" i="1"/>
  <c r="E411" i="1"/>
  <c r="E306" i="1"/>
  <c r="E437" i="1"/>
  <c r="E382" i="1"/>
  <c r="E267" i="1"/>
  <c r="E217" i="1"/>
  <c r="E21" i="1"/>
  <c r="E213" i="1"/>
  <c r="E32" i="1"/>
  <c r="E419" i="1"/>
  <c r="E413" i="1"/>
  <c r="E50" i="1"/>
  <c r="E55" i="1"/>
  <c r="E358" i="1"/>
  <c r="E292" i="1"/>
  <c r="E276" i="1"/>
  <c r="E363" i="1"/>
  <c r="E11" i="1"/>
  <c r="E147" i="1"/>
  <c r="E238" i="1"/>
  <c r="E129" i="1"/>
  <c r="E467" i="1"/>
  <c r="E447" i="1"/>
  <c r="E35" i="1"/>
  <c r="E233" i="1"/>
  <c r="E110" i="1"/>
  <c r="E116" i="1"/>
  <c r="E424" i="1"/>
  <c r="E10" i="1"/>
  <c r="E389" i="1"/>
  <c r="E205" i="1"/>
  <c r="E436" i="1"/>
  <c r="E388" i="1"/>
  <c r="E324" i="1"/>
  <c r="E456" i="1"/>
  <c r="E51" i="1"/>
  <c r="E445" i="1"/>
  <c r="E478" i="1"/>
  <c r="E31" i="1"/>
  <c r="E373" i="1"/>
  <c r="E479" i="1"/>
  <c r="E252" i="1"/>
  <c r="E221" i="1"/>
</calcChain>
</file>

<file path=xl/sharedStrings.xml><?xml version="1.0" encoding="utf-8"?>
<sst xmlns="http://schemas.openxmlformats.org/spreadsheetml/2006/main" count="9463" uniqueCount="1750">
  <si>
    <t>Nữ</t>
  </si>
  <si>
    <t xml:space="preserve">Nguyễn Thị </t>
  </si>
  <si>
    <t>Anh</t>
  </si>
  <si>
    <t>14</t>
  </si>
  <si>
    <t>02</t>
  </si>
  <si>
    <t>1970</t>
  </si>
  <si>
    <t>171758232</t>
  </si>
  <si>
    <t>0334.835.522</t>
  </si>
  <si>
    <t>Giáo viên</t>
  </si>
  <si>
    <t xml:space="preserve">MN Thạch Cẩm </t>
  </si>
  <si>
    <t xml:space="preserve">Trần Thị Ngọc </t>
  </si>
  <si>
    <t>Ánh</t>
  </si>
  <si>
    <t>15</t>
  </si>
  <si>
    <t>06</t>
  </si>
  <si>
    <t>1986</t>
  </si>
  <si>
    <t>038186011540</t>
  </si>
  <si>
    <t>0984.424.904</t>
  </si>
  <si>
    <t xml:space="preserve"> MN Thành Kim</t>
  </si>
  <si>
    <t xml:space="preserve">Lương Thị </t>
  </si>
  <si>
    <t>Ba</t>
  </si>
  <si>
    <t>10</t>
  </si>
  <si>
    <t>1981</t>
  </si>
  <si>
    <t>172421361</t>
  </si>
  <si>
    <t>0947.896.990</t>
  </si>
  <si>
    <t xml:space="preserve"> MN Thành Mỹ</t>
  </si>
  <si>
    <t xml:space="preserve">Bùi Thị </t>
  </si>
  <si>
    <t>Bảy</t>
  </si>
  <si>
    <t>27</t>
  </si>
  <si>
    <t>12</t>
  </si>
  <si>
    <t>1982</t>
  </si>
  <si>
    <t>038182012077</t>
  </si>
  <si>
    <t>0986.724.508</t>
  </si>
  <si>
    <t>MN Thành Vân</t>
  </si>
  <si>
    <t>Nam</t>
  </si>
  <si>
    <t xml:space="preserve">Nguyễn Văn </t>
  </si>
  <si>
    <t>03</t>
  </si>
  <si>
    <t>1974</t>
  </si>
  <si>
    <t>038074008394</t>
  </si>
  <si>
    <t>0987.312.721</t>
  </si>
  <si>
    <t>Hà Trung</t>
  </si>
  <si>
    <t xml:space="preserve">Tào Thị </t>
  </si>
  <si>
    <t>Bích</t>
  </si>
  <si>
    <t>18</t>
  </si>
  <si>
    <t>1989</t>
  </si>
  <si>
    <t>038189013237</t>
  </si>
  <si>
    <t>0989.889.608</t>
  </si>
  <si>
    <t>MN Thành Kim</t>
  </si>
  <si>
    <t>Cảnh</t>
  </si>
  <si>
    <t>26</t>
  </si>
  <si>
    <t>5</t>
  </si>
  <si>
    <t>038170007491</t>
  </si>
  <si>
    <t>0984.239.757</t>
  </si>
  <si>
    <t>Chiến</t>
  </si>
  <si>
    <t>19</t>
  </si>
  <si>
    <t>172085677</t>
  </si>
  <si>
    <t>0949.349.720</t>
  </si>
  <si>
    <t>THCS Thành Long</t>
  </si>
  <si>
    <t xml:space="preserve">Lê Thị </t>
  </si>
  <si>
    <t>Chinh</t>
  </si>
  <si>
    <t>08</t>
  </si>
  <si>
    <t>038189005536</t>
  </si>
  <si>
    <t>0942.091.542</t>
  </si>
  <si>
    <t>MN Thành Trực</t>
  </si>
  <si>
    <t xml:space="preserve">Trịnh Thị </t>
  </si>
  <si>
    <t>Chung</t>
  </si>
  <si>
    <t>01</t>
  </si>
  <si>
    <t>038182006838</t>
  </si>
  <si>
    <t>0335.967.956</t>
  </si>
  <si>
    <t>Trịnh Thị</t>
  </si>
  <si>
    <t>Cương</t>
  </si>
  <si>
    <t>16</t>
  </si>
  <si>
    <t>9</t>
  </si>
  <si>
    <t>1988</t>
  </si>
  <si>
    <t>038188013413</t>
  </si>
  <si>
    <t>0989.115.047</t>
  </si>
  <si>
    <t>MN Xuân Trường</t>
  </si>
  <si>
    <t xml:space="preserve">Hà Thị </t>
  </si>
  <si>
    <t>Đào</t>
  </si>
  <si>
    <t>28</t>
  </si>
  <si>
    <t>1987</t>
  </si>
  <si>
    <t>172724062</t>
  </si>
  <si>
    <t>0975.766.955</t>
  </si>
  <si>
    <t>MN Thành Tân</t>
  </si>
  <si>
    <t xml:space="preserve">Quách Văn </t>
  </si>
  <si>
    <t>Diễn</t>
  </si>
  <si>
    <t>13</t>
  </si>
  <si>
    <t>11</t>
  </si>
  <si>
    <t>1984</t>
  </si>
  <si>
    <t>038084016657</t>
  </si>
  <si>
    <t>0385.433.408</t>
  </si>
  <si>
    <t>TH Thạch Lâm 2</t>
  </si>
  <si>
    <t>Diện</t>
  </si>
  <si>
    <t>23</t>
  </si>
  <si>
    <t>1979</t>
  </si>
  <si>
    <t>038179001732</t>
  </si>
  <si>
    <t>0345.120.678</t>
  </si>
  <si>
    <t>MN Thạch Lâm</t>
  </si>
  <si>
    <t xml:space="preserve">Lê Hoàng </t>
  </si>
  <si>
    <t>Diệp</t>
  </si>
  <si>
    <t>038174005404</t>
  </si>
  <si>
    <t>0868.181.273</t>
  </si>
  <si>
    <t>TH Thạch Quảng</t>
  </si>
  <si>
    <t>Nguyễn Thị</t>
  </si>
  <si>
    <t>Điệp</t>
  </si>
  <si>
    <t>038170001631</t>
  </si>
  <si>
    <t>0867.097.051</t>
  </si>
  <si>
    <t>MN Thạch Đồng</t>
  </si>
  <si>
    <t>Diệu</t>
  </si>
  <si>
    <t>8</t>
  </si>
  <si>
    <t>038184017201</t>
  </si>
  <si>
    <t>037.6543.526</t>
  </si>
  <si>
    <t>MN Thạch Quảng</t>
  </si>
  <si>
    <t>1985</t>
  </si>
  <si>
    <t>038185011952</t>
  </si>
  <si>
    <t>0379.383.282</t>
  </si>
  <si>
    <t>1983</t>
  </si>
  <si>
    <t>038183008837</t>
  </si>
  <si>
    <t>0372.670.133</t>
  </si>
  <si>
    <t>MN Thành Tiến</t>
  </si>
  <si>
    <t xml:space="preserve">Đỗ Văn </t>
  </si>
  <si>
    <t>Đô</t>
  </si>
  <si>
    <t>4</t>
  </si>
  <si>
    <t>172100791</t>
  </si>
  <si>
    <t>0965.996.768</t>
  </si>
  <si>
    <t>TH Thạch Cẩm 1</t>
  </si>
  <si>
    <t xml:space="preserve">Quách Thị </t>
  </si>
  <si>
    <t>Dung</t>
  </si>
  <si>
    <t>172425261</t>
  </si>
  <si>
    <t>0397.620.673</t>
  </si>
  <si>
    <t xml:space="preserve">Vũ Thị </t>
  </si>
  <si>
    <t>24</t>
  </si>
  <si>
    <t>09</t>
  </si>
  <si>
    <t>172438726</t>
  </si>
  <si>
    <t>0973.045.023</t>
  </si>
  <si>
    <t xml:space="preserve">Nguyễn Trọng </t>
  </si>
  <si>
    <t>Dũng</t>
  </si>
  <si>
    <t>0972.682.090</t>
  </si>
  <si>
    <t>Dương</t>
  </si>
  <si>
    <t>038181001991</t>
  </si>
  <si>
    <t>0989.450.984</t>
  </si>
  <si>
    <t>TH Thành Trực</t>
  </si>
  <si>
    <t>Hà</t>
  </si>
  <si>
    <t>1980</t>
  </si>
  <si>
    <t>038180005213</t>
  </si>
  <si>
    <t>0375.753.104</t>
  </si>
  <si>
    <t>30</t>
  </si>
  <si>
    <t>038184003045</t>
  </si>
  <si>
    <t>0339.732.415</t>
  </si>
  <si>
    <t>6</t>
  </si>
  <si>
    <t>172738971</t>
  </si>
  <si>
    <t>0969.667.726</t>
  </si>
  <si>
    <t>MN Thành Vinh</t>
  </si>
  <si>
    <t>038180002404</t>
  </si>
  <si>
    <t>0374.089.531</t>
  </si>
  <si>
    <t xml:space="preserve">Phạm Văn </t>
  </si>
  <si>
    <t>Hải</t>
  </si>
  <si>
    <t>07</t>
  </si>
  <si>
    <t>04</t>
  </si>
  <si>
    <t>038086008847</t>
  </si>
  <si>
    <t>0949.359.321</t>
  </si>
  <si>
    <t>THCS Thạch Quảng</t>
  </si>
  <si>
    <t xml:space="preserve">Đỗ Thị Thuý </t>
  </si>
  <si>
    <t>Hằng</t>
  </si>
  <si>
    <t>171857619</t>
  </si>
  <si>
    <t>0947.847.974</t>
  </si>
  <si>
    <t>TH Vân Du</t>
  </si>
  <si>
    <t>20</t>
  </si>
  <si>
    <t>038187005160</t>
  </si>
  <si>
    <t>0398.561.463</t>
  </si>
  <si>
    <t>MN Thạch Tân</t>
  </si>
  <si>
    <t xml:space="preserve">Vũ Thị Thu </t>
  </si>
  <si>
    <t>172736024</t>
  </si>
  <si>
    <t>0978.241.986</t>
  </si>
  <si>
    <t>MN Vân Du</t>
  </si>
  <si>
    <t>Bùi Thị</t>
  </si>
  <si>
    <t>Hạnh</t>
  </si>
  <si>
    <t>038185018536</t>
  </si>
  <si>
    <t>0941.783.112</t>
  </si>
  <si>
    <t>MN Thành công</t>
  </si>
  <si>
    <t>05</t>
  </si>
  <si>
    <t>1978</t>
  </si>
  <si>
    <t>038178001701</t>
  </si>
  <si>
    <t>0977.373.753</t>
  </si>
  <si>
    <t>TH Thành Long</t>
  </si>
  <si>
    <t xml:space="preserve">Cao Thị </t>
  </si>
  <si>
    <t>Hiền</t>
  </si>
  <si>
    <t>172424923</t>
  </si>
  <si>
    <t>0915.847.709</t>
  </si>
  <si>
    <t xml:space="preserve">Mai Thị </t>
  </si>
  <si>
    <t>172420366</t>
  </si>
  <si>
    <t>0342.068.456</t>
  </si>
  <si>
    <t xml:space="preserve">Trương Thị </t>
  </si>
  <si>
    <t>038186002162</t>
  </si>
  <si>
    <t>0345.878.512</t>
  </si>
  <si>
    <t>Hiệu</t>
  </si>
  <si>
    <t>21</t>
  </si>
  <si>
    <t>038082009243</t>
  </si>
  <si>
    <t>0914.603.506</t>
  </si>
  <si>
    <t xml:space="preserve">Đinh Thị </t>
  </si>
  <si>
    <t>Hoa</t>
  </si>
  <si>
    <t>038183007989</t>
  </si>
  <si>
    <t>0976.744.599</t>
  </si>
  <si>
    <t>THCS Thành Thọ</t>
  </si>
  <si>
    <t>172439608</t>
  </si>
  <si>
    <t>0355.634.420</t>
  </si>
  <si>
    <t>038182015328</t>
  </si>
  <si>
    <t>0944.652.249</t>
  </si>
  <si>
    <t xml:space="preserve">Hứa Thị </t>
  </si>
  <si>
    <t>Hợi</t>
  </si>
  <si>
    <t>020186000300</t>
  </si>
  <si>
    <t>0354.599.189</t>
  </si>
  <si>
    <t>Hồng</t>
  </si>
  <si>
    <t>113807754</t>
  </si>
  <si>
    <t>0394.732.954</t>
  </si>
  <si>
    <t xml:space="preserve">Đỗ Thị </t>
  </si>
  <si>
    <t>038189013217</t>
  </si>
  <si>
    <t>0945.096.519</t>
  </si>
  <si>
    <t>MN Thành Công</t>
  </si>
  <si>
    <t xml:space="preserve">Hoàng Thị </t>
  </si>
  <si>
    <t>038181001626</t>
  </si>
  <si>
    <t>0966.106.681</t>
  </si>
  <si>
    <t>THCS Thành Công</t>
  </si>
  <si>
    <t>038187009016</t>
  </si>
  <si>
    <t>0984.452.042</t>
  </si>
  <si>
    <t>Đinh Thị</t>
  </si>
  <si>
    <t>Huân</t>
  </si>
  <si>
    <t>1971</t>
  </si>
  <si>
    <t>0963.200.979</t>
  </si>
  <si>
    <t>Thạch Thành - Thanh Hóa</t>
  </si>
  <si>
    <t xml:space="preserve">Nguyễn Thị </t>
  </si>
  <si>
    <t>Huấn</t>
  </si>
  <si>
    <t>172428091</t>
  </si>
  <si>
    <t>0989.857.435</t>
  </si>
  <si>
    <t>Huê</t>
  </si>
  <si>
    <t>171847342</t>
  </si>
  <si>
    <t>0942.789.970</t>
  </si>
  <si>
    <t>038184005334</t>
  </si>
  <si>
    <t>0348.000.368</t>
  </si>
  <si>
    <t>MN Thành Tâm</t>
  </si>
  <si>
    <t>Huệ</t>
  </si>
  <si>
    <t>171740976</t>
  </si>
  <si>
    <t>0973.462.140</t>
  </si>
  <si>
    <t>038185008644</t>
  </si>
  <si>
    <t>0387.229.016</t>
  </si>
  <si>
    <t>MN Thạch Tượng</t>
  </si>
  <si>
    <t>Hương</t>
  </si>
  <si>
    <t>1976</t>
  </si>
  <si>
    <t>171725984</t>
  </si>
  <si>
    <t>0949.118.741</t>
  </si>
  <si>
    <t>172420092</t>
  </si>
  <si>
    <t>0387.945.559</t>
  </si>
  <si>
    <t xml:space="preserve">Phùng Thị </t>
  </si>
  <si>
    <t>172514450</t>
  </si>
  <si>
    <t>0978.593.323</t>
  </si>
  <si>
    <t>Hường</t>
  </si>
  <si>
    <t>1972</t>
  </si>
  <si>
    <t>038172005689</t>
  </si>
  <si>
    <t>0916.030.917</t>
  </si>
  <si>
    <t>038183008623</t>
  </si>
  <si>
    <t>0978.599.028</t>
  </si>
  <si>
    <t>Huyền</t>
  </si>
  <si>
    <t>1995</t>
  </si>
  <si>
    <t>174851454</t>
  </si>
  <si>
    <t>036.491.3561</t>
  </si>
  <si>
    <t>29</t>
  </si>
  <si>
    <t>038184014864</t>
  </si>
  <si>
    <t>0979.861.031</t>
  </si>
  <si>
    <t>038185013647</t>
  </si>
  <si>
    <t>0362.855.197</t>
  </si>
  <si>
    <t>038188013292</t>
  </si>
  <si>
    <t>0969.810.887</t>
  </si>
  <si>
    <t xml:space="preserve">Trần Thị </t>
  </si>
  <si>
    <t>038179007076</t>
  </si>
  <si>
    <t>0838.675.310</t>
  </si>
  <si>
    <t>1977</t>
  </si>
  <si>
    <t>171740916</t>
  </si>
  <si>
    <t>0344.018.243</t>
  </si>
  <si>
    <t>TH Thạch Đồng</t>
  </si>
  <si>
    <t>038180005978</t>
  </si>
  <si>
    <t>0856.348.656</t>
  </si>
  <si>
    <t>TH Thành Vân</t>
  </si>
  <si>
    <t xml:space="preserve">Vũ Thị Thanh </t>
  </si>
  <si>
    <t>038186001322</t>
  </si>
  <si>
    <t>0972.450.586</t>
  </si>
  <si>
    <t>Khuyến</t>
  </si>
  <si>
    <t>172430692</t>
  </si>
  <si>
    <t>0329.581.402</t>
  </si>
  <si>
    <t>Lài</t>
  </si>
  <si>
    <t>038184011419</t>
  </si>
  <si>
    <t>0389.952.125</t>
  </si>
  <si>
    <t>Lan</t>
  </si>
  <si>
    <t>2</t>
  </si>
  <si>
    <t>172427383</t>
  </si>
  <si>
    <t>0973.192.608</t>
  </si>
  <si>
    <t>Liên</t>
  </si>
  <si>
    <t>038178003949</t>
  </si>
  <si>
    <t>0348.170.372</t>
  </si>
  <si>
    <t>Loan</t>
  </si>
  <si>
    <t>038185013212</t>
  </si>
  <si>
    <t>0379.630.000</t>
  </si>
  <si>
    <t>Ly</t>
  </si>
  <si>
    <t>038183012534</t>
  </si>
  <si>
    <t>0375.109.919</t>
  </si>
  <si>
    <t>MN Thành Minh</t>
  </si>
  <si>
    <t>Lý</t>
  </si>
  <si>
    <t>172431227</t>
  </si>
  <si>
    <t>0852.443.379</t>
  </si>
  <si>
    <t xml:space="preserve">Bùi Thị Thúy </t>
  </si>
  <si>
    <t>Mai</t>
  </si>
  <si>
    <t>038185012346</t>
  </si>
  <si>
    <t>0967.347.002</t>
  </si>
  <si>
    <t>038176009945</t>
  </si>
  <si>
    <t>0345.270.463</t>
  </si>
  <si>
    <t>173406782</t>
  </si>
  <si>
    <t>0398.928.977</t>
  </si>
  <si>
    <t>Miền</t>
  </si>
  <si>
    <t>038186006167</t>
  </si>
  <si>
    <t>0963.430.375</t>
  </si>
  <si>
    <t xml:space="preserve">Bùi Văn </t>
  </si>
  <si>
    <t>Minh</t>
  </si>
  <si>
    <t>172731396</t>
  </si>
  <si>
    <t>0353.002.441</t>
  </si>
  <si>
    <t>038184004416</t>
  </si>
  <si>
    <t>0379.146.686</t>
  </si>
  <si>
    <t xml:space="preserve">Phạm Thị Hương </t>
  </si>
  <si>
    <t>31</t>
  </si>
  <si>
    <t>038189013216</t>
  </si>
  <si>
    <t>0383.838.216</t>
  </si>
  <si>
    <t xml:space="preserve">Bùi Thị </t>
  </si>
  <si>
    <t>Năng</t>
  </si>
  <si>
    <t>038181005526</t>
  </si>
  <si>
    <t>0398.662.469</t>
  </si>
  <si>
    <t xml:space="preserve">Lưu Thị </t>
  </si>
  <si>
    <t>Nga</t>
  </si>
  <si>
    <t>172439230</t>
  </si>
  <si>
    <t>0982.543.143</t>
  </si>
  <si>
    <t>1992</t>
  </si>
  <si>
    <t>173314565</t>
  </si>
  <si>
    <t>0343.702.742</t>
  </si>
  <si>
    <t>Ngân</t>
  </si>
  <si>
    <t>038182012573</t>
  </si>
  <si>
    <t>0912.102.282</t>
  </si>
  <si>
    <t>Nguyên</t>
  </si>
  <si>
    <t>038185006484</t>
  </si>
  <si>
    <t>0392.575.409</t>
  </si>
  <si>
    <t>Nhị</t>
  </si>
  <si>
    <t>0848.262.632</t>
  </si>
  <si>
    <t xml:space="preserve">Đinh Tuyết </t>
  </si>
  <si>
    <t>Nhung</t>
  </si>
  <si>
    <t>0373.362.356</t>
  </si>
  <si>
    <t xml:space="preserve">Hà Thị </t>
  </si>
  <si>
    <t>Oanh</t>
  </si>
  <si>
    <t>172422916</t>
  </si>
  <si>
    <t>0344.224.373</t>
  </si>
  <si>
    <t>171847543</t>
  </si>
  <si>
    <t>0344.883.006</t>
  </si>
  <si>
    <t xml:space="preserve">Tạ Thị </t>
  </si>
  <si>
    <t>038180000822</t>
  </si>
  <si>
    <t>0943.529.118</t>
  </si>
  <si>
    <t>Phồn</t>
  </si>
  <si>
    <t>25</t>
  </si>
  <si>
    <t>038185014246</t>
  </si>
  <si>
    <t>0372.414.115</t>
  </si>
  <si>
    <t>MN Thành Yên</t>
  </si>
  <si>
    <t>Phương</t>
  </si>
  <si>
    <t>1973</t>
  </si>
  <si>
    <t>038173001188</t>
  </si>
  <si>
    <t>0968.793.023</t>
  </si>
  <si>
    <t>038186007844</t>
  </si>
  <si>
    <t>0975.953.905</t>
  </si>
  <si>
    <t>038187009162</t>
  </si>
  <si>
    <t>0395.349.638</t>
  </si>
  <si>
    <t xml:space="preserve">Phan Thị </t>
  </si>
  <si>
    <t>7</t>
  </si>
  <si>
    <t>038178005098</t>
  </si>
  <si>
    <t>0987.495.601</t>
  </si>
  <si>
    <t>Phượng</t>
  </si>
  <si>
    <t>172433929</t>
  </si>
  <si>
    <t>0982.915.772</t>
  </si>
  <si>
    <t>Qúy</t>
  </si>
  <si>
    <t>3</t>
  </si>
  <si>
    <t>172423578</t>
  </si>
  <si>
    <t>0914.018.534</t>
  </si>
  <si>
    <t>Quyên</t>
  </si>
  <si>
    <t>172424904</t>
  </si>
  <si>
    <t>0963.323.182</t>
  </si>
  <si>
    <t xml:space="preserve">Bùi Xuân </t>
  </si>
  <si>
    <t>Quỳnh</t>
  </si>
  <si>
    <t>0947.985.016</t>
  </si>
  <si>
    <t>Sắc</t>
  </si>
  <si>
    <t>172429654</t>
  </si>
  <si>
    <t>0981.965.031</t>
  </si>
  <si>
    <t>Sáu</t>
  </si>
  <si>
    <t>171847127</t>
  </si>
  <si>
    <t>0384.108.156</t>
  </si>
  <si>
    <t xml:space="preserve">Đinh Văn </t>
  </si>
  <si>
    <t>Son</t>
  </si>
  <si>
    <t>172427393</t>
  </si>
  <si>
    <t>0945.679.912</t>
  </si>
  <si>
    <t>TH Thành Mỹ</t>
  </si>
  <si>
    <t>Nguyễn Ngọc</t>
  </si>
  <si>
    <t>Sơn</t>
  </si>
  <si>
    <t>171621217</t>
  </si>
  <si>
    <t>0969.139.012</t>
  </si>
  <si>
    <t>Lang Chánh, Thanh Hóa</t>
  </si>
  <si>
    <t>Sự</t>
  </si>
  <si>
    <t>171682194</t>
  </si>
  <si>
    <t>085.543.8068</t>
  </si>
  <si>
    <t>Tâm</t>
  </si>
  <si>
    <t>038180004488</t>
  </si>
  <si>
    <t>0343.925.760</t>
  </si>
  <si>
    <t>Thắm</t>
  </si>
  <si>
    <t>038187009259</t>
  </si>
  <si>
    <t>0963.962.985</t>
  </si>
  <si>
    <t>MN Thạch Sơn</t>
  </si>
  <si>
    <t>Thắng</t>
  </si>
  <si>
    <t>172430648</t>
  </si>
  <si>
    <t>0978.531.083</t>
  </si>
  <si>
    <t>TH Thành Vinh</t>
  </si>
  <si>
    <t>Thanh</t>
  </si>
  <si>
    <t>172427350</t>
  </si>
  <si>
    <t>0356.400.817</t>
  </si>
  <si>
    <t>172428747</t>
  </si>
  <si>
    <t>0374.139.246</t>
  </si>
  <si>
    <t xml:space="preserve">Phạm Thị </t>
  </si>
  <si>
    <t>038183012975</t>
  </si>
  <si>
    <t>0382.062.612</t>
  </si>
  <si>
    <t xml:space="preserve">Trịnh Đình </t>
  </si>
  <si>
    <t>038082016578</t>
  </si>
  <si>
    <t>0987.941.657</t>
  </si>
  <si>
    <t xml:space="preserve">Hà Hữu </t>
  </si>
  <si>
    <t>Thành</t>
  </si>
  <si>
    <t>038086003270</t>
  </si>
  <si>
    <t>0346.933.939</t>
  </si>
  <si>
    <t>THCS Thạch Cẩm</t>
  </si>
  <si>
    <t>Thao</t>
  </si>
  <si>
    <t>172429834</t>
  </si>
  <si>
    <t>0963.795.348</t>
  </si>
  <si>
    <t>MN Thành An</t>
  </si>
  <si>
    <t>Thảo</t>
  </si>
  <si>
    <t>038187001934</t>
  </si>
  <si>
    <t>0982.421.659</t>
  </si>
  <si>
    <t>Thập</t>
  </si>
  <si>
    <t>038174007181</t>
  </si>
  <si>
    <t>0848.262.615</t>
  </si>
  <si>
    <t>Thiệu</t>
  </si>
  <si>
    <t>1975</t>
  </si>
  <si>
    <t>171692850</t>
  </si>
  <si>
    <t>0379.558.073</t>
  </si>
  <si>
    <t>Đoàn Thị</t>
  </si>
  <si>
    <t>Thọ</t>
  </si>
  <si>
    <t>038182002624</t>
  </si>
  <si>
    <t>0356.125.045</t>
  </si>
  <si>
    <t>Thu</t>
  </si>
  <si>
    <t>0392.053.089</t>
  </si>
  <si>
    <t>MN Thạch Định</t>
  </si>
  <si>
    <t>172420084</t>
  </si>
  <si>
    <t>0782.494.974</t>
  </si>
  <si>
    <t>038184003990</t>
  </si>
  <si>
    <t>0386.512.026</t>
  </si>
  <si>
    <t>171847100</t>
  </si>
  <si>
    <t>0369.540.339</t>
  </si>
  <si>
    <t xml:space="preserve">Bùi Đức </t>
  </si>
  <si>
    <t>Thuận</t>
  </si>
  <si>
    <t>038084009828</t>
  </si>
  <si>
    <t>0389.575.323</t>
  </si>
  <si>
    <t>TH Thạch Tượng 2</t>
  </si>
  <si>
    <t>Trần Thị</t>
  </si>
  <si>
    <t>Thương</t>
  </si>
  <si>
    <t>171424471</t>
  </si>
  <si>
    <t>0822.206.921</t>
  </si>
  <si>
    <t>Thường</t>
  </si>
  <si>
    <t>038183003943</t>
  </si>
  <si>
    <t>0375.195.578</t>
  </si>
  <si>
    <t>Thúy</t>
  </si>
  <si>
    <t>171847812</t>
  </si>
  <si>
    <t>0973.750.799</t>
  </si>
  <si>
    <t>038187006400</t>
  </si>
  <si>
    <t>0975.485.081</t>
  </si>
  <si>
    <t xml:space="preserve">Hoàng Thị Hồng </t>
  </si>
  <si>
    <t>171682416</t>
  </si>
  <si>
    <t>0914.627.506</t>
  </si>
  <si>
    <t>172731591</t>
  </si>
  <si>
    <t>085.707.2371</t>
  </si>
  <si>
    <t>038178006854</t>
  </si>
  <si>
    <t>0949.359.322</t>
  </si>
  <si>
    <t>Thủy</t>
  </si>
  <si>
    <t>171758697</t>
  </si>
  <si>
    <t>0384.568.132</t>
  </si>
  <si>
    <t>17</t>
  </si>
  <si>
    <t>172425218</t>
  </si>
  <si>
    <t>0979.570.318</t>
  </si>
  <si>
    <t>038183016119</t>
  </si>
  <si>
    <t>0773.319.821</t>
  </si>
  <si>
    <t>Trang</t>
  </si>
  <si>
    <t>038187005161</t>
  </si>
  <si>
    <t>0976.974.135</t>
  </si>
  <si>
    <t xml:space="preserve">Đinh Xuân </t>
  </si>
  <si>
    <t>Trường</t>
  </si>
  <si>
    <t>171711640</t>
  </si>
  <si>
    <t>0961.213.836</t>
  </si>
  <si>
    <t>TH TT Kim Tân</t>
  </si>
  <si>
    <t>Tư</t>
  </si>
  <si>
    <t>038185003250</t>
  </si>
  <si>
    <t>0397.670.128</t>
  </si>
  <si>
    <t xml:space="preserve">Nguyễn Anh </t>
  </si>
  <si>
    <t>Tuấn</t>
  </si>
  <si>
    <t>038084001098</t>
  </si>
  <si>
    <t>0915.968.576</t>
  </si>
  <si>
    <t xml:space="preserve">Bùi  Ngọc </t>
  </si>
  <si>
    <t>Tuyên</t>
  </si>
  <si>
    <t>172726192</t>
  </si>
  <si>
    <t>0838.793.269</t>
  </si>
  <si>
    <t>Tuyết</t>
  </si>
  <si>
    <t>172483516</t>
  </si>
  <si>
    <t>0932.395.998</t>
  </si>
  <si>
    <t xml:space="preserve">Lê Ánh </t>
  </si>
  <si>
    <t>038183014575</t>
  </si>
  <si>
    <t>0379.672.567</t>
  </si>
  <si>
    <t>038174005546</t>
  </si>
  <si>
    <t>0398.937.726</t>
  </si>
  <si>
    <t xml:space="preserve">Trương Thị </t>
  </si>
  <si>
    <t>Tuyết</t>
  </si>
  <si>
    <t>038186010948</t>
  </si>
  <si>
    <t>0948.906.024</t>
  </si>
  <si>
    <t xml:space="preserve">Phùng Thanh </t>
  </si>
  <si>
    <t>Vân</t>
  </si>
  <si>
    <t>171639903</t>
  </si>
  <si>
    <t>0334.123.959</t>
  </si>
  <si>
    <t>Xoan</t>
  </si>
  <si>
    <t>038187002567</t>
  </si>
  <si>
    <t>0358.666.480</t>
  </si>
  <si>
    <t>Xuân</t>
  </si>
  <si>
    <t>172424204</t>
  </si>
  <si>
    <t>0388.533.126</t>
  </si>
  <si>
    <t>038185003829</t>
  </si>
  <si>
    <t>0987.223.805</t>
  </si>
  <si>
    <t>Yến</t>
  </si>
  <si>
    <t>172420120</t>
  </si>
  <si>
    <t>0343.212.383</t>
  </si>
  <si>
    <t>038183006221</t>
  </si>
  <si>
    <t>0912.570.223</t>
  </si>
  <si>
    <t>038183013126</t>
  </si>
  <si>
    <t>0912.578.176</t>
  </si>
  <si>
    <t>038186013101</t>
  </si>
  <si>
    <t>0972.134.355</t>
  </si>
  <si>
    <t>MN thị trấn Tĩnh Gia</t>
  </si>
  <si>
    <t>Vũ Thị</t>
  </si>
  <si>
    <t>0859.258.748</t>
  </si>
  <si>
    <t>MN hoằng Thịnh</t>
  </si>
  <si>
    <t>Cẩn</t>
  </si>
  <si>
    <t>0916.941.686</t>
  </si>
  <si>
    <t>MN Hoằng Quỳ</t>
  </si>
  <si>
    <t>Đoàn Thị Thu</t>
  </si>
  <si>
    <t>0342.571.838</t>
  </si>
  <si>
    <t>kế toán</t>
  </si>
  <si>
    <t>Giáo Viên</t>
  </si>
  <si>
    <t>Nguyễn Thúy</t>
  </si>
  <si>
    <t>Nhân viên</t>
  </si>
  <si>
    <t>Nguyễn Thị Kim</t>
  </si>
  <si>
    <t>001180020681</t>
  </si>
  <si>
    <t>0975168601</t>
  </si>
  <si>
    <t>Cán Bộ</t>
  </si>
  <si>
    <t>DH Lâm Nghiệp</t>
  </si>
  <si>
    <t>Nguyễn Thị Kiều</t>
  </si>
  <si>
    <t>Diễm</t>
  </si>
  <si>
    <t>036187009237</t>
  </si>
  <si>
    <t>Lê Hải</t>
  </si>
  <si>
    <t>Linh</t>
  </si>
  <si>
    <t>1991</t>
  </si>
  <si>
    <t>017033182</t>
  </si>
  <si>
    <t>Lý Thị</t>
  </si>
  <si>
    <t>1990</t>
  </si>
  <si>
    <t>Phạm Thị</t>
  </si>
  <si>
    <t>151921466</t>
  </si>
  <si>
    <t>Nguyễn Văn</t>
  </si>
  <si>
    <t>Hoàng</t>
  </si>
  <si>
    <t>Mạc Thị Thu</t>
  </si>
  <si>
    <t>001187011235</t>
  </si>
  <si>
    <t>Nguyễn Thị Thanh</t>
  </si>
  <si>
    <t>042188000260</t>
  </si>
  <si>
    <t>017424400</t>
  </si>
  <si>
    <t>Nguyễn Thị Thùy</t>
  </si>
  <si>
    <t>172112913</t>
  </si>
  <si>
    <t>0978978669</t>
  </si>
  <si>
    <t>Bác Sỹ</t>
  </si>
  <si>
    <t>BV DK Thanh Hà</t>
  </si>
  <si>
    <t>KTV</t>
  </si>
  <si>
    <t>Đỗ Thị</t>
  </si>
  <si>
    <t>Lương</t>
  </si>
  <si>
    <t>034187002873</t>
  </si>
  <si>
    <t>0974864350</t>
  </si>
  <si>
    <t>Gia Lâm, Hà Nội</t>
  </si>
  <si>
    <t>Phạm Đình</t>
  </si>
  <si>
    <t>Học</t>
  </si>
  <si>
    <t>142037688</t>
  </si>
  <si>
    <t>0985158058</t>
  </si>
  <si>
    <t>Tiểu Học Bình Xuyên</t>
  </si>
  <si>
    <t>Lê Quốc</t>
  </si>
  <si>
    <t>Cường</t>
  </si>
  <si>
    <t>173713859</t>
  </si>
  <si>
    <t>0975293605</t>
  </si>
  <si>
    <t>BV Dđa Khoa Ngọc Lặc</t>
  </si>
  <si>
    <t>Lê Thúy</t>
  </si>
  <si>
    <t>038191002366</t>
  </si>
  <si>
    <t>0393414641</t>
  </si>
  <si>
    <t>Điều dưỡng</t>
  </si>
  <si>
    <t>Phùng Văn</t>
  </si>
  <si>
    <t>060677706</t>
  </si>
  <si>
    <t>0988113582</t>
  </si>
  <si>
    <t>CTCP Sức khỏe y tế</t>
  </si>
  <si>
    <t>Lương Thị Việt</t>
  </si>
  <si>
    <t>B5805727</t>
  </si>
  <si>
    <t>0916875689</t>
  </si>
  <si>
    <t>Cục bảo vệ thực vật</t>
  </si>
  <si>
    <t>Phạm Anh</t>
  </si>
  <si>
    <t>026089003186</t>
  </si>
  <si>
    <t>0917642767</t>
  </si>
  <si>
    <t xml:space="preserve">Ngô Thị </t>
  </si>
  <si>
    <t>168331175</t>
  </si>
  <si>
    <t>0987835730</t>
  </si>
  <si>
    <t>Ngát</t>
  </si>
  <si>
    <t>168090208</t>
  </si>
  <si>
    <t>0976439296</t>
  </si>
  <si>
    <t>TTYT Bình Lục</t>
  </si>
  <si>
    <t>Nguyễn Thị Huyền</t>
  </si>
  <si>
    <t>1993</t>
  </si>
  <si>
    <t>168473310</t>
  </si>
  <si>
    <t>0984681598</t>
  </si>
  <si>
    <t>Sinh Viên</t>
  </si>
  <si>
    <t>Bình Lục, Hà Nam</t>
  </si>
  <si>
    <t>Trần Thị Thu</t>
  </si>
  <si>
    <t>1997</t>
  </si>
  <si>
    <t>168596151</t>
  </si>
  <si>
    <t>0347620119</t>
  </si>
  <si>
    <t>Duyên</t>
  </si>
  <si>
    <t>168540433</t>
  </si>
  <si>
    <t>0905956339</t>
  </si>
  <si>
    <t>035195000274</t>
  </si>
  <si>
    <t>0963601995</t>
  </si>
  <si>
    <t>Trần Thị Thúy</t>
  </si>
  <si>
    <t>22</t>
  </si>
  <si>
    <t>168416507</t>
  </si>
  <si>
    <t>0985501270</t>
  </si>
  <si>
    <t>Binh Lục, Hà Nam</t>
  </si>
  <si>
    <t>Quý</t>
  </si>
  <si>
    <t>168234725</t>
  </si>
  <si>
    <t>0986994526</t>
  </si>
  <si>
    <t>Mến</t>
  </si>
  <si>
    <t>168364096</t>
  </si>
  <si>
    <t>0965998109</t>
  </si>
  <si>
    <t>Trung</t>
  </si>
  <si>
    <t>1994</t>
  </si>
  <si>
    <t>Nguyễn Kim</t>
  </si>
  <si>
    <t>013250352</t>
  </si>
  <si>
    <t>0906205233</t>
  </si>
  <si>
    <t>Khương Trung, Thanh Xuân</t>
  </si>
  <si>
    <t>Tự do</t>
  </si>
  <si>
    <t>Nguyễn Hà</t>
  </si>
  <si>
    <t>038193001175</t>
  </si>
  <si>
    <t>0969920593</t>
  </si>
  <si>
    <t>Mường Lát, Thanh Hóa</t>
  </si>
  <si>
    <t>Chuyên viên</t>
  </si>
  <si>
    <t>Nguyễn Phương</t>
  </si>
  <si>
    <t>063478737</t>
  </si>
  <si>
    <t>0983971008</t>
  </si>
  <si>
    <t>Văn Bàn, Lào Cai</t>
  </si>
  <si>
    <t>Đông</t>
  </si>
  <si>
    <t>Đinh Thùy</t>
  </si>
  <si>
    <t>0977586019</t>
  </si>
  <si>
    <t>NHNN Nho Quan</t>
  </si>
  <si>
    <t>Vũ Xuân</t>
  </si>
  <si>
    <t>Thiện</t>
  </si>
  <si>
    <t>037093004035</t>
  </si>
  <si>
    <t>0948621104</t>
  </si>
  <si>
    <t>Nguyễn Việt</t>
  </si>
  <si>
    <t>Đức</t>
  </si>
  <si>
    <t>037095001826</t>
  </si>
  <si>
    <t>0913230322</t>
  </si>
  <si>
    <t>1969</t>
  </si>
  <si>
    <t>Chu Thị Minh</t>
  </si>
  <si>
    <t>011647059</t>
  </si>
  <si>
    <t>chutrung2911@gmail.com</t>
  </si>
  <si>
    <t>0387360772</t>
  </si>
  <si>
    <t>GV</t>
  </si>
  <si>
    <t>Mầm Non Học Mi</t>
  </si>
  <si>
    <t>Lý Văn</t>
  </si>
  <si>
    <t>Công</t>
  </si>
  <si>
    <t>141953226</t>
  </si>
  <si>
    <t>lyvancong@gmail.com</t>
  </si>
  <si>
    <t>0775244891</t>
  </si>
  <si>
    <t>THPT Thanh Bình</t>
  </si>
  <si>
    <t>162723553</t>
  </si>
  <si>
    <t>dinhduccong85@gmail.com</t>
  </si>
  <si>
    <t>0384331679</t>
  </si>
  <si>
    <t>THCS Yên Phương- Ý Yên</t>
  </si>
  <si>
    <t>Đào Thị</t>
  </si>
  <si>
    <t>Cử</t>
  </si>
  <si>
    <t>017140020</t>
  </si>
  <si>
    <t>0393695138</t>
  </si>
  <si>
    <t>141760648</t>
  </si>
  <si>
    <t>lythidiem1978@gmail.com</t>
  </si>
  <si>
    <t>0979812246</t>
  </si>
  <si>
    <t>THPT Liên Mạc - Thanh Hà</t>
  </si>
  <si>
    <t>Nguyễn Thị Hồng</t>
  </si>
  <si>
    <t>161902775</t>
  </si>
  <si>
    <t>thtrungthanh1@gmail.com</t>
  </si>
  <si>
    <t>385761659</t>
  </si>
  <si>
    <t>TH Trung Thành</t>
  </si>
  <si>
    <t>Hoàng Thanh</t>
  </si>
  <si>
    <t>063089843</t>
  </si>
  <si>
    <t>0366380100</t>
  </si>
  <si>
    <t>THPT Lào Cai</t>
  </si>
  <si>
    <t>Nguyễn Mạnh</t>
  </si>
  <si>
    <t>063054012</t>
  </si>
  <si>
    <t>0946888196</t>
  </si>
  <si>
    <t>Lê Thị Thu</t>
  </si>
  <si>
    <t>063373333</t>
  </si>
  <si>
    <t>0979228885</t>
  </si>
  <si>
    <t>Trần Thu</t>
  </si>
  <si>
    <t>063214342</t>
  </si>
  <si>
    <t>0985911105</t>
  </si>
  <si>
    <t>Phạm Minh</t>
  </si>
  <si>
    <t>030073000628</t>
  </si>
  <si>
    <t>phamhoangtb2000@gmail.com</t>
  </si>
  <si>
    <t>0983385956</t>
  </si>
  <si>
    <t>Lê Huy</t>
  </si>
  <si>
    <t>050311694</t>
  </si>
  <si>
    <t>hoangngoaivusl@gmail.com</t>
  </si>
  <si>
    <t>0975257600</t>
  </si>
  <si>
    <t>Nguyễn Quang</t>
  </si>
  <si>
    <t>036083004856</t>
  </si>
  <si>
    <t>2013quangduy@gmail.com</t>
  </si>
  <si>
    <t>0366444482</t>
  </si>
  <si>
    <t>Tạ Thị</t>
  </si>
  <si>
    <t>Huế</t>
  </si>
  <si>
    <t>036177003183</t>
  </si>
  <si>
    <t>huemongmoyy@gmail.com</t>
  </si>
  <si>
    <t>033664304</t>
  </si>
  <si>
    <t>Hưng</t>
  </si>
  <si>
    <t>1998</t>
  </si>
  <si>
    <t>071031801</t>
  </si>
  <si>
    <t>hanhcoi97@gmail.com</t>
  </si>
  <si>
    <t>0335476677</t>
  </si>
  <si>
    <t>SV</t>
  </si>
  <si>
    <t>CĐ Y tế HN</t>
  </si>
  <si>
    <t>Vương Thị</t>
  </si>
  <si>
    <t>001198014294</t>
  </si>
  <si>
    <t>huongthiii217@gmail.com</t>
  </si>
  <si>
    <t>0984106961</t>
  </si>
  <si>
    <t>036198004335</t>
  </si>
  <si>
    <t>thanhhuyen98nd@gmail.com</t>
  </si>
  <si>
    <t>0968594711</t>
  </si>
  <si>
    <t>CĐ Sư Phạm Nam Định</t>
  </si>
  <si>
    <t>0934353336</t>
  </si>
  <si>
    <t>Tây Hồ, Hà Nội</t>
  </si>
  <si>
    <t>Nguyễn Sĩ</t>
  </si>
  <si>
    <t>Lâm</t>
  </si>
  <si>
    <t>1964</t>
  </si>
  <si>
    <t>051090661</t>
  </si>
  <si>
    <t>lamqldt@gmail.com</t>
  </si>
  <si>
    <t>0912768540</t>
  </si>
  <si>
    <t>001069008591</t>
  </si>
  <si>
    <t>bachhop270409@gmail.com</t>
  </si>
  <si>
    <t>0986982092</t>
  </si>
  <si>
    <t>036179007702</t>
  </si>
  <si>
    <t>loanbaohan@gmail.com</t>
  </si>
  <si>
    <t>0385524979</t>
  </si>
  <si>
    <t>Phạm Tố</t>
  </si>
  <si>
    <t>063121042</t>
  </si>
  <si>
    <t>0983912596</t>
  </si>
  <si>
    <t>Luyền</t>
  </si>
  <si>
    <t>031192006204</t>
  </si>
  <si>
    <t>0986827530</t>
  </si>
  <si>
    <t>Điều Dưỡng</t>
  </si>
  <si>
    <t>Bệnh Viện</t>
  </si>
  <si>
    <t>Chu Thị</t>
  </si>
  <si>
    <t>017346742</t>
  </si>
  <si>
    <t>chumai23111997@gmail.com</t>
  </si>
  <si>
    <t>0968585512</t>
  </si>
  <si>
    <t>Trần Thị Chi</t>
  </si>
  <si>
    <t>063140872</t>
  </si>
  <si>
    <t>0834344000</t>
  </si>
  <si>
    <t>Nguyễn Thị Ngọc</t>
  </si>
  <si>
    <t>Miên</t>
  </si>
  <si>
    <t>161902766</t>
  </si>
  <si>
    <t>0848862326</t>
  </si>
  <si>
    <t>Tiếu Học xã Quang Trung</t>
  </si>
  <si>
    <t>Mơ</t>
  </si>
  <si>
    <t>1996</t>
  </si>
  <si>
    <t>036196000875</t>
  </si>
  <si>
    <t>nguyenthimok8M10111996@gmail.com</t>
  </si>
  <si>
    <t>0987924896</t>
  </si>
  <si>
    <t>Vũ Thanh</t>
  </si>
  <si>
    <t>013458922</t>
  </si>
  <si>
    <t>0962931401</t>
  </si>
  <si>
    <t>Mầm Non Lý Thường Kiệt</t>
  </si>
  <si>
    <t>Lê Thị Minh</t>
  </si>
  <si>
    <t>Nguyệt</t>
  </si>
  <si>
    <t>038196003468</t>
  </si>
  <si>
    <t>lenguyet96x@gmail.com</t>
  </si>
  <si>
    <t>0971381196</t>
  </si>
  <si>
    <t>BV Ung Bướu Thanh Hóa</t>
  </si>
  <si>
    <t>Phạm Thị Hồng</t>
  </si>
  <si>
    <t>163388679</t>
  </si>
  <si>
    <t>phamthihongnhunghpu2@gmail.com</t>
  </si>
  <si>
    <t>0372355269</t>
  </si>
  <si>
    <t>111389881</t>
  </si>
  <si>
    <t>hanhung7578@gmail.com</t>
  </si>
  <si>
    <t>0963010175</t>
  </si>
  <si>
    <t>mầm non sơn Đông</t>
  </si>
  <si>
    <t>Nguyễn Tuấn</t>
  </si>
  <si>
    <t>030079006033</t>
  </si>
  <si>
    <t>THPT Nam Sách II</t>
  </si>
  <si>
    <t>0385053095</t>
  </si>
  <si>
    <t>Sang</t>
  </si>
  <si>
    <t>111456561</t>
  </si>
  <si>
    <t>thusangkimson@gmail.com</t>
  </si>
  <si>
    <t>0981915375</t>
  </si>
  <si>
    <t>Nguyễn Huy</t>
  </si>
  <si>
    <t>063089713</t>
  </si>
  <si>
    <t>0976116690</t>
  </si>
  <si>
    <t>Tòng Văn</t>
  </si>
  <si>
    <t>050341236</t>
  </si>
  <si>
    <t>tongthanhkhcns1@gmail.com</t>
  </si>
  <si>
    <t>0979291950</t>
  </si>
  <si>
    <t>063066746</t>
  </si>
  <si>
    <t>0386809559</t>
  </si>
  <si>
    <t xml:space="preserve">Nguyễn Thị Phương </t>
  </si>
  <si>
    <t>001198002760</t>
  </si>
  <si>
    <t>ntpthao741@gmail.com</t>
  </si>
  <si>
    <t>0369146987</t>
  </si>
  <si>
    <t>CĐ Y Tế Hà Nội</t>
  </si>
  <si>
    <t>Trịnh Văn</t>
  </si>
  <si>
    <t>Thể</t>
  </si>
  <si>
    <t>063511176</t>
  </si>
  <si>
    <t>0918099828</t>
  </si>
  <si>
    <t>Gv</t>
  </si>
  <si>
    <t>THPT Bảo Yên</t>
  </si>
  <si>
    <t>Phan Thị</t>
  </si>
  <si>
    <t>011711677</t>
  </si>
  <si>
    <t>thugiang0919@gmail.com</t>
  </si>
  <si>
    <t>0988537366</t>
  </si>
  <si>
    <t>tiểu học xuân khanh</t>
  </si>
  <si>
    <t>Phùng Thị</t>
  </si>
  <si>
    <t>172005698</t>
  </si>
  <si>
    <t>0915976420</t>
  </si>
  <si>
    <t>Trịnh Xuân</t>
  </si>
  <si>
    <t>001079003490</t>
  </si>
  <si>
    <t>xuanthuylt200@gmail.com</t>
  </si>
  <si>
    <t>0983711720</t>
  </si>
  <si>
    <t>Vũ Thị Hà</t>
  </si>
  <si>
    <t>174628546</t>
  </si>
  <si>
    <t>0913702567</t>
  </si>
  <si>
    <t>Lê Thị</t>
  </si>
  <si>
    <t>174789610</t>
  </si>
  <si>
    <t>0985662484</t>
  </si>
  <si>
    <t>Hoàng Văn</t>
  </si>
  <si>
    <t>038092011121</t>
  </si>
  <si>
    <t>hoangtrungubth@gmail.com</t>
  </si>
  <si>
    <t>0946289755</t>
  </si>
  <si>
    <t>Kiều Minh</t>
  </si>
  <si>
    <t>135386175</t>
  </si>
  <si>
    <t>0945669866</t>
  </si>
  <si>
    <t>Vĩnh Yên, Vĩnh Phúc</t>
  </si>
  <si>
    <t>036197003209</t>
  </si>
  <si>
    <t>0968469568</t>
  </si>
  <si>
    <t>TH Minh Tân, Nam Định</t>
  </si>
  <si>
    <t>Đinh Thị Thu</t>
  </si>
  <si>
    <t>Thùy</t>
  </si>
  <si>
    <t>0968453768</t>
  </si>
  <si>
    <t>TTYT Kỳ Sơn</t>
  </si>
  <si>
    <t>Hà Thị</t>
  </si>
  <si>
    <t>0358961369</t>
  </si>
  <si>
    <t>Hai Bà Trưng, Hà Nội</t>
  </si>
  <si>
    <t>Hoàng Thị</t>
  </si>
  <si>
    <t>Phạm Thị Hải</t>
  </si>
  <si>
    <t>0967974188</t>
  </si>
  <si>
    <t>Tiểu học Đào Phúc Lộc</t>
  </si>
  <si>
    <t>Lê Thanh</t>
  </si>
  <si>
    <t>Tình</t>
  </si>
  <si>
    <t>0981902266</t>
  </si>
  <si>
    <t>Công An</t>
  </si>
  <si>
    <t>Phủ Lý, Hà Nam</t>
  </si>
  <si>
    <t>Lê Trần</t>
  </si>
  <si>
    <t>Vinh</t>
  </si>
  <si>
    <t>012008538</t>
  </si>
  <si>
    <t>0903251228</t>
  </si>
  <si>
    <t>Nhạc sỹ</t>
  </si>
  <si>
    <t>Nhà Hát tuồng VN</t>
  </si>
  <si>
    <t>Hoàng Giang</t>
  </si>
  <si>
    <t>168321720</t>
  </si>
  <si>
    <t>0912688798</t>
  </si>
  <si>
    <t>CA Phường Lương Khánh Thiện</t>
  </si>
  <si>
    <t>037182004818</t>
  </si>
  <si>
    <t>0985801298</t>
  </si>
  <si>
    <t>BV Phụ Sản TW</t>
  </si>
  <si>
    <t>Nguyễn Thùy</t>
  </si>
  <si>
    <t>012800406</t>
  </si>
  <si>
    <t>0967626836</t>
  </si>
  <si>
    <t>Nhân Viên</t>
  </si>
  <si>
    <t>TH Khương Đình</t>
  </si>
  <si>
    <t>Nguyễn Quảng</t>
  </si>
  <si>
    <t>Mạnh</t>
  </si>
  <si>
    <t>001095010466</t>
  </si>
  <si>
    <t>0389198460</t>
  </si>
  <si>
    <t>HV Y Dược cổ truyền</t>
  </si>
  <si>
    <t>Nguyễn Thị Thu</t>
  </si>
  <si>
    <t>001184009699</t>
  </si>
  <si>
    <t>0979355120</t>
  </si>
  <si>
    <t>THCS Khánh Thượng</t>
  </si>
  <si>
    <t>111523476</t>
  </si>
  <si>
    <t>0976228003</t>
  </si>
  <si>
    <t>Tường</t>
  </si>
  <si>
    <t>111527964</t>
  </si>
  <si>
    <t>0985684258</t>
  </si>
  <si>
    <t>001178014460</t>
  </si>
  <si>
    <t>0357410181</t>
  </si>
  <si>
    <t>Dậu</t>
  </si>
  <si>
    <t>001181003282</t>
  </si>
  <si>
    <t>0362896018</t>
  </si>
  <si>
    <t>Nguyễn Thị Hoa</t>
  </si>
  <si>
    <t>Thơm</t>
  </si>
  <si>
    <t>001181014621</t>
  </si>
  <si>
    <t>0392665248</t>
  </si>
  <si>
    <t>Đinh Thị Ánh</t>
  </si>
  <si>
    <t>111257966</t>
  </si>
  <si>
    <t>0974016855</t>
  </si>
  <si>
    <t>Phùng Thị Kiều</t>
  </si>
  <si>
    <t>001197010441</t>
  </si>
  <si>
    <t>0983436078</t>
  </si>
  <si>
    <t>Ba Vì, Hà Nội</t>
  </si>
  <si>
    <t>Đỗ Quỳnh</t>
  </si>
  <si>
    <t>034173004459</t>
  </si>
  <si>
    <t>0822304219</t>
  </si>
  <si>
    <t>THCS Phạm Kính Ân</t>
  </si>
  <si>
    <t xml:space="preserve">Cao Diễm </t>
  </si>
  <si>
    <t>034194002382</t>
  </si>
  <si>
    <t>0888101169</t>
  </si>
  <si>
    <t>Kế Toán</t>
  </si>
  <si>
    <t>BV Hữu Nghị Việt Đức</t>
  </si>
  <si>
    <t>036184011567</t>
  </si>
  <si>
    <t>0918693664</t>
  </si>
  <si>
    <t>MN Thiên Thần Nhỏ</t>
  </si>
  <si>
    <t>Ngô Thị Thu</t>
  </si>
  <si>
    <t>B6390283</t>
  </si>
  <si>
    <t>0975828153</t>
  </si>
  <si>
    <t>THCS Định Công</t>
  </si>
  <si>
    <t>001186023185</t>
  </si>
  <si>
    <t>0947296343</t>
  </si>
  <si>
    <t>Giang</t>
  </si>
  <si>
    <t>163412693</t>
  </si>
  <si>
    <t>0949875620</t>
  </si>
  <si>
    <t>MN Song Ngữ</t>
  </si>
  <si>
    <t>Mận</t>
  </si>
  <si>
    <t>113669147</t>
  </si>
  <si>
    <t>0372030674</t>
  </si>
  <si>
    <t>Tân Lạc, Hòa Bình</t>
  </si>
  <si>
    <t xml:space="preserve">Đậu Đức </t>
  </si>
  <si>
    <t>013391265</t>
  </si>
  <si>
    <t>0378339203</t>
  </si>
  <si>
    <t>Đặng Thị</t>
  </si>
  <si>
    <t>03418006583</t>
  </si>
  <si>
    <t>0932079826</t>
  </si>
  <si>
    <t>184264491</t>
  </si>
  <si>
    <t>0948839108</t>
  </si>
  <si>
    <t>Thanh Phố Hà Tĩnh</t>
  </si>
  <si>
    <t>Dương Văn</t>
  </si>
  <si>
    <t>Tri</t>
  </si>
  <si>
    <t>201569711</t>
  </si>
  <si>
    <t>0935601566</t>
  </si>
  <si>
    <t>DH Kỹ Thuật Hậu Cần</t>
  </si>
  <si>
    <t>Ngô Tiến</t>
  </si>
  <si>
    <t>0945552188</t>
  </si>
  <si>
    <t>Trần Minh</t>
  </si>
  <si>
    <t>024483237</t>
  </si>
  <si>
    <t>099665224</t>
  </si>
  <si>
    <t>Phạm Nhật</t>
  </si>
  <si>
    <t>038090005405</t>
  </si>
  <si>
    <t>Bác sỹ</t>
  </si>
  <si>
    <t>BV Đa Khoa Hà Trung</t>
  </si>
  <si>
    <t>Hà Mai</t>
  </si>
  <si>
    <t>113699604</t>
  </si>
  <si>
    <t>Tân lạc Hòa Bình</t>
  </si>
  <si>
    <t>113639655</t>
  </si>
  <si>
    <t>0346540840</t>
  </si>
  <si>
    <t>197170186</t>
  </si>
  <si>
    <t>0945530157</t>
  </si>
  <si>
    <t>Lại Thị Tuyên</t>
  </si>
  <si>
    <t>Phú</t>
  </si>
  <si>
    <t>168581290</t>
  </si>
  <si>
    <t>0964229343</t>
  </si>
  <si>
    <t>Kim Bảng, Hà Nam</t>
  </si>
  <si>
    <t>113451160</t>
  </si>
  <si>
    <t>0349751396</t>
  </si>
  <si>
    <t>Lạc Sơn, Hòa Bình</t>
  </si>
  <si>
    <t xml:space="preserve">Vũ </t>
  </si>
  <si>
    <t>113698591</t>
  </si>
  <si>
    <t>0338240567</t>
  </si>
  <si>
    <t>Hữu Nghị, Hòa Bình</t>
  </si>
  <si>
    <t>Trần Thành</t>
  </si>
  <si>
    <t>113588727</t>
  </si>
  <si>
    <t>0356963148</t>
  </si>
  <si>
    <t>Kỹ sư</t>
  </si>
  <si>
    <t>Hà Đông, Hà Nội</t>
  </si>
  <si>
    <t>Nguyễn Tùng</t>
  </si>
  <si>
    <t>001097003143</t>
  </si>
  <si>
    <t>0972309527</t>
  </si>
  <si>
    <t>BV DK Đức Giang</t>
  </si>
  <si>
    <t>Nông Văn</t>
  </si>
  <si>
    <t>Duẩn</t>
  </si>
  <si>
    <t>095220128</t>
  </si>
  <si>
    <t>Học Viên Hậu cần</t>
  </si>
  <si>
    <t>038197004780</t>
  </si>
  <si>
    <t>0389282423</t>
  </si>
  <si>
    <t>DH Y Tế Cộng Đồng</t>
  </si>
  <si>
    <t>038196004520</t>
  </si>
  <si>
    <t xml:space="preserve">Phạm Quang </t>
  </si>
  <si>
    <t>Hào</t>
  </si>
  <si>
    <t>017414306</t>
  </si>
  <si>
    <t>0346733869</t>
  </si>
  <si>
    <t>bác sỹ</t>
  </si>
  <si>
    <t>Phú Xuyên, hà Nội</t>
  </si>
  <si>
    <t>Trần Hoàng</t>
  </si>
  <si>
    <t>Quân</t>
  </si>
  <si>
    <t>022096000747</t>
  </si>
  <si>
    <t>0832976546</t>
  </si>
  <si>
    <t>Phố Vọng</t>
  </si>
  <si>
    <t>Nhâm Thị Kim</t>
  </si>
  <si>
    <t>113095325</t>
  </si>
  <si>
    <t>0986031067</t>
  </si>
  <si>
    <t>MN Tân Minh</t>
  </si>
  <si>
    <t>Hà Thị Ánh</t>
  </si>
  <si>
    <t>101032344</t>
  </si>
  <si>
    <t>0373490505</t>
  </si>
  <si>
    <t>TH Thống Nhất</t>
  </si>
  <si>
    <t>101125666</t>
  </si>
  <si>
    <t>0988532331</t>
  </si>
  <si>
    <t>Hoành Bồ, Quảng Ninh</t>
  </si>
  <si>
    <t>Nghi</t>
  </si>
  <si>
    <t>143010366</t>
  </si>
  <si>
    <t>0974751489</t>
  </si>
  <si>
    <t>Thanh Hà, Hải Dương</t>
  </si>
  <si>
    <t xml:space="preserve">Nguyễn Đình </t>
  </si>
  <si>
    <t>001069013097</t>
  </si>
  <si>
    <t>0904189260</t>
  </si>
  <si>
    <t>Công chức</t>
  </si>
  <si>
    <t>QL Thị Trường số 26</t>
  </si>
  <si>
    <t>Lai</t>
  </si>
  <si>
    <t>011675567</t>
  </si>
  <si>
    <t>0912018979</t>
  </si>
  <si>
    <t>TT Phụ Nữ và Phát Triển</t>
  </si>
  <si>
    <t xml:space="preserve">Ngô Thị Thanh </t>
  </si>
  <si>
    <t>121594150</t>
  </si>
  <si>
    <t>0985516511</t>
  </si>
  <si>
    <t>Cục QLLTT Bắc Giang</t>
  </si>
  <si>
    <t xml:space="preserve">Phan Thị Minh </t>
  </si>
  <si>
    <t>001175004456</t>
  </si>
  <si>
    <t>0915259866</t>
  </si>
  <si>
    <t>Cục QLLTT Hà Nội</t>
  </si>
  <si>
    <t xml:space="preserve">Doãn Thị Ngọc </t>
  </si>
  <si>
    <t>Hoài</t>
  </si>
  <si>
    <t>0981479688</t>
  </si>
  <si>
    <t>Cục Ql Thi Trường nam ĐỊnh</t>
  </si>
  <si>
    <t>0976320839</t>
  </si>
  <si>
    <t>Cục QLTT Bắc Giang</t>
  </si>
  <si>
    <t xml:space="preserve">Trần Thị Thanh </t>
  </si>
  <si>
    <t>0935139399</t>
  </si>
  <si>
    <t xml:space="preserve">Lại Thị </t>
  </si>
  <si>
    <t>Vương</t>
  </si>
  <si>
    <t>035184001628</t>
  </si>
  <si>
    <t>0916410866</t>
  </si>
  <si>
    <t>Cục QLTT hà Nam</t>
  </si>
  <si>
    <t xml:space="preserve">Trần Thị Thu </t>
  </si>
  <si>
    <t>0985836216</t>
  </si>
  <si>
    <t xml:space="preserve">Chu Văn </t>
  </si>
  <si>
    <t>Doanh</t>
  </si>
  <si>
    <t>0979605048</t>
  </si>
  <si>
    <t xml:space="preserve">Nguyễn Trúc </t>
  </si>
  <si>
    <t>Thông</t>
  </si>
  <si>
    <t>035085004357</t>
  </si>
  <si>
    <t>0943390903</t>
  </si>
  <si>
    <t xml:space="preserve">Phạm Duy </t>
  </si>
  <si>
    <t>Thoan</t>
  </si>
  <si>
    <t>0988572296</t>
  </si>
  <si>
    <t xml:space="preserve">Lê Văn </t>
  </si>
  <si>
    <t>0915590410</t>
  </si>
  <si>
    <t xml:space="preserve">Nguyễn Đăng </t>
  </si>
  <si>
    <t>Quang</t>
  </si>
  <si>
    <t>0982704562</t>
  </si>
  <si>
    <t>THPT Triệu Sơn</t>
  </si>
  <si>
    <t xml:space="preserve">Vũ Thu </t>
  </si>
  <si>
    <t>001182010519</t>
  </si>
  <si>
    <t>0984955100</t>
  </si>
  <si>
    <t>Cục bảo vệ người tiêu dùng</t>
  </si>
  <si>
    <t xml:space="preserve">Nguyễn Bình </t>
  </si>
  <si>
    <t>001081000761</t>
  </si>
  <si>
    <t xml:space="preserve">Đặng Trung </t>
  </si>
  <si>
    <t>Kiên</t>
  </si>
  <si>
    <t>034079000105</t>
  </si>
  <si>
    <t>0914942566</t>
  </si>
  <si>
    <t xml:space="preserve">Cao Trí </t>
  </si>
  <si>
    <t>Tuệ</t>
  </si>
  <si>
    <t>081029544</t>
  </si>
  <si>
    <t>0946053569</t>
  </si>
  <si>
    <t>BQLDA Lạng Sơn</t>
  </si>
  <si>
    <t xml:space="preserve">Trần Quốc </t>
  </si>
  <si>
    <t>Thơ</t>
  </si>
  <si>
    <t>080982214</t>
  </si>
  <si>
    <t>0912107173</t>
  </si>
  <si>
    <t xml:space="preserve">Nông Trung </t>
  </si>
  <si>
    <t>082186181</t>
  </si>
  <si>
    <t>0866290999</t>
  </si>
  <si>
    <t xml:space="preserve">Lê </t>
  </si>
  <si>
    <t>Huy</t>
  </si>
  <si>
    <t>011715263</t>
  </si>
  <si>
    <t>0903438007</t>
  </si>
  <si>
    <t>Văn phòng quốc hội</t>
  </si>
  <si>
    <t>Khúc Ngọc</t>
  </si>
  <si>
    <t>040452156</t>
  </si>
  <si>
    <t>0849215898</t>
  </si>
  <si>
    <t>Đống Đa, hà Nội</t>
  </si>
  <si>
    <t>Trần Thị Huyền</t>
  </si>
  <si>
    <t>040482778</t>
  </si>
  <si>
    <t>0965117718</t>
  </si>
  <si>
    <t>TP Điện Biên, Điện Biên</t>
  </si>
  <si>
    <t>164658468</t>
  </si>
  <si>
    <t>0347708652</t>
  </si>
  <si>
    <t>Đàm Thị Hải</t>
  </si>
  <si>
    <t>040374828</t>
  </si>
  <si>
    <t>0963239151</t>
  </si>
  <si>
    <t>113575808</t>
  </si>
  <si>
    <t>Thành Phố Hòa Bình - Tỉnh Hòa Bình</t>
  </si>
  <si>
    <t>038188003829</t>
  </si>
  <si>
    <t>0973494631</t>
  </si>
  <si>
    <t>THPT Thạch Bàn</t>
  </si>
  <si>
    <t>038184008898</t>
  </si>
  <si>
    <t>0945612782</t>
  </si>
  <si>
    <t>MN Thạch Long</t>
  </si>
  <si>
    <t>172733723</t>
  </si>
  <si>
    <t>0976662160</t>
  </si>
  <si>
    <t>173284797</t>
  </si>
  <si>
    <t>0982326254</t>
  </si>
  <si>
    <t>Kim</t>
  </si>
  <si>
    <t>173924124</t>
  </si>
  <si>
    <t>0339792354</t>
  </si>
  <si>
    <t>0914159606</t>
  </si>
  <si>
    <t>THPT Lê Lai</t>
  </si>
  <si>
    <t>001184013909</t>
  </si>
  <si>
    <t>0365497885</t>
  </si>
  <si>
    <t>MN Phong Vân</t>
  </si>
  <si>
    <t>Nhã</t>
  </si>
  <si>
    <t>112207858</t>
  </si>
  <si>
    <t>0369773606</t>
  </si>
  <si>
    <t>017327256</t>
  </si>
  <si>
    <t>0376257321</t>
  </si>
  <si>
    <t>MN Thái Hòa</t>
  </si>
  <si>
    <t xml:space="preserve">Trương Công </t>
  </si>
  <si>
    <t>001079022158</t>
  </si>
  <si>
    <t>0372325379</t>
  </si>
  <si>
    <t>THCS Phú Đông</t>
  </si>
  <si>
    <t xml:space="preserve">Nữ </t>
  </si>
  <si>
    <t>Lại Thị</t>
  </si>
  <si>
    <t>017512440</t>
  </si>
  <si>
    <t>0387201693</t>
  </si>
  <si>
    <t>Làn</t>
  </si>
  <si>
    <t>017460162</t>
  </si>
  <si>
    <t>0373032198</t>
  </si>
  <si>
    <t>Trương Mỹ, Hà Nội</t>
  </si>
  <si>
    <t xml:space="preserve">Lê Thị Thanh </t>
  </si>
  <si>
    <t>Nhàn</t>
  </si>
  <si>
    <t>017026940</t>
  </si>
  <si>
    <t>0976438854</t>
  </si>
  <si>
    <t>035172000939</t>
  </si>
  <si>
    <t>0978340219</t>
  </si>
  <si>
    <t>MN Thanh Tân</t>
  </si>
  <si>
    <t>0399147041</t>
  </si>
  <si>
    <t>Xinh</t>
  </si>
  <si>
    <t>0969278682</t>
  </si>
  <si>
    <t>Bình</t>
  </si>
  <si>
    <t>035195000277</t>
  </si>
  <si>
    <t>0966390530</t>
  </si>
  <si>
    <t xml:space="preserve">Nguyễn Thị Thu </t>
  </si>
  <si>
    <t>0988794614</t>
  </si>
  <si>
    <t xml:space="preserve">Lê Thị Hương </t>
  </si>
  <si>
    <t>0902444620</t>
  </si>
  <si>
    <t>MN TT Kiện Khê</t>
  </si>
  <si>
    <t xml:space="preserve">Phạm Ngọc </t>
  </si>
  <si>
    <t>Hân</t>
  </si>
  <si>
    <t>0359626183</t>
  </si>
  <si>
    <t>MN Kiện Khê</t>
  </si>
  <si>
    <t>0359703166</t>
  </si>
  <si>
    <t xml:space="preserve">Lê Thế </t>
  </si>
  <si>
    <t>168526082</t>
  </si>
  <si>
    <t>0388432289</t>
  </si>
  <si>
    <t>Bác sĩ</t>
  </si>
  <si>
    <t>Bình Lục - Hà Nam</t>
  </si>
  <si>
    <t>Ngọc</t>
  </si>
  <si>
    <t>063361706</t>
  </si>
  <si>
    <t>0967713699</t>
  </si>
  <si>
    <t>TT kiểm Soát Bệnh Lào Cai</t>
  </si>
  <si>
    <t>Lê Thu</t>
  </si>
  <si>
    <t>101316101</t>
  </si>
  <si>
    <t>0375621068</t>
  </si>
  <si>
    <t>Đông Triều-Quảng Ninh</t>
  </si>
  <si>
    <t>Trần Thị Mai</t>
  </si>
  <si>
    <t>101309540</t>
  </si>
  <si>
    <t>0865179096</t>
  </si>
  <si>
    <t>Gia sư</t>
  </si>
  <si>
    <t>Hạ Long-Quảng Ninh</t>
  </si>
  <si>
    <t>Đặng Tuấn</t>
  </si>
  <si>
    <t>101200278</t>
  </si>
  <si>
    <t>0972140888</t>
  </si>
  <si>
    <t>Nguyễn Đức</t>
  </si>
  <si>
    <t>Tú</t>
  </si>
  <si>
    <t>051013248</t>
  </si>
  <si>
    <t>0326634734</t>
  </si>
  <si>
    <t>Mai Sơn, Sơn La</t>
  </si>
  <si>
    <t xml:space="preserve">Đào Bá </t>
  </si>
  <si>
    <t xml:space="preserve">Ngọc </t>
  </si>
  <si>
    <t>101211164</t>
  </si>
  <si>
    <t>0924866665</t>
  </si>
  <si>
    <t>BV Bãi Cháy</t>
  </si>
  <si>
    <t>Không lấy XN</t>
  </si>
  <si>
    <t xml:space="preserve">Ngô Thị Ngọc </t>
  </si>
  <si>
    <t>101350300</t>
  </si>
  <si>
    <t>0337650386</t>
  </si>
  <si>
    <t>TTYT Đông Triều</t>
  </si>
  <si>
    <t xml:space="preserve">Nguyễn Hải </t>
  </si>
  <si>
    <t xml:space="preserve">Vân </t>
  </si>
  <si>
    <t>101350021</t>
  </si>
  <si>
    <t>0385151420</t>
  </si>
  <si>
    <t xml:space="preserve">Phạm Thị Cẩm </t>
  </si>
  <si>
    <t>101280802</t>
  </si>
  <si>
    <t>0388729634</t>
  </si>
  <si>
    <t xml:space="preserve">Diệp Thị </t>
  </si>
  <si>
    <t>022195000824</t>
  </si>
  <si>
    <t>0963033321</t>
  </si>
  <si>
    <t xml:space="preserve">Trần Thùy </t>
  </si>
  <si>
    <t>022193003503</t>
  </si>
  <si>
    <t>0364517436</t>
  </si>
  <si>
    <t xml:space="preserve">Hồ Thị Quỳnh </t>
  </si>
  <si>
    <t>022189003612</t>
  </si>
  <si>
    <t>0399294444</t>
  </si>
  <si>
    <t xml:space="preserve">Nguyễn Thị Khánh </t>
  </si>
  <si>
    <t xml:space="preserve">Hòa </t>
  </si>
  <si>
    <t>101315478</t>
  </si>
  <si>
    <t>0379159746</t>
  </si>
  <si>
    <t>Lê Thị Huyền</t>
  </si>
  <si>
    <t>101250880</t>
  </si>
  <si>
    <t>0986052655</t>
  </si>
  <si>
    <t>025415897</t>
  </si>
  <si>
    <t>0343982397</t>
  </si>
  <si>
    <t xml:space="preserve">Ngô Hương </t>
  </si>
  <si>
    <t>101316478</t>
  </si>
  <si>
    <t>0966785383</t>
  </si>
  <si>
    <t>101251013</t>
  </si>
  <si>
    <t>0963138137</t>
  </si>
  <si>
    <t>151844049</t>
  </si>
  <si>
    <t>0349827015</t>
  </si>
  <si>
    <t xml:space="preserve">Vũ Minh </t>
  </si>
  <si>
    <t>101104696</t>
  </si>
  <si>
    <t>0364825595</t>
  </si>
  <si>
    <t xml:space="preserve">Đỗ Thị Mai </t>
  </si>
  <si>
    <t>022183000237</t>
  </si>
  <si>
    <t>0904706109</t>
  </si>
  <si>
    <t>Bùi Thị Phương</t>
  </si>
  <si>
    <t>142619310</t>
  </si>
  <si>
    <t>0912326618</t>
  </si>
  <si>
    <t>Tỵ</t>
  </si>
  <si>
    <t>142705178</t>
  </si>
  <si>
    <t>0839210994</t>
  </si>
  <si>
    <t>Hiển</t>
  </si>
  <si>
    <t>101062705</t>
  </si>
  <si>
    <t>0976672901</t>
  </si>
  <si>
    <t>Y Sỹ</t>
  </si>
  <si>
    <t xml:space="preserve">Thảo </t>
  </si>
  <si>
    <t>101284652</t>
  </si>
  <si>
    <t>0359660704</t>
  </si>
  <si>
    <t xml:space="preserve">Hà </t>
  </si>
  <si>
    <t>142591570</t>
  </si>
  <si>
    <t>0978508142</t>
  </si>
  <si>
    <t>Trạm Y Tế Xã Hùng Thắng</t>
  </si>
  <si>
    <t>Châm</t>
  </si>
  <si>
    <t>142597124</t>
  </si>
  <si>
    <t>0375159593</t>
  </si>
  <si>
    <t>TYT Cổ Bì</t>
  </si>
  <si>
    <t xml:space="preserve">Huân </t>
  </si>
  <si>
    <t>142590045</t>
  </si>
  <si>
    <t>0979039864</t>
  </si>
  <si>
    <t>Trạm Y Tế Xã Hưng Thịnh</t>
  </si>
  <si>
    <t>142347611</t>
  </si>
  <si>
    <t>0346812657</t>
  </si>
  <si>
    <t>MN Quang Minh</t>
  </si>
  <si>
    <t xml:space="preserve">Thúy </t>
  </si>
  <si>
    <t>142152174</t>
  </si>
  <si>
    <t>0946240074</t>
  </si>
  <si>
    <t>THCS Quang Minh</t>
  </si>
  <si>
    <t xml:space="preserve">Lan </t>
  </si>
  <si>
    <t>141727943</t>
  </si>
  <si>
    <t>0387654262</t>
  </si>
  <si>
    <t xml:space="preserve">Thoan </t>
  </si>
  <si>
    <t>141742721</t>
  </si>
  <si>
    <t>0975224434</t>
  </si>
  <si>
    <t xml:space="preserve">Hồ Thị </t>
  </si>
  <si>
    <t xml:space="preserve">Lợi </t>
  </si>
  <si>
    <t>141742661</t>
  </si>
  <si>
    <t>0984761505</t>
  </si>
  <si>
    <t xml:space="preserve">Nguyễn Hồng </t>
  </si>
  <si>
    <t>0395578668</t>
  </si>
  <si>
    <t>THPT Đồng Gia</t>
  </si>
  <si>
    <t xml:space="preserve">Lê Gia </t>
  </si>
  <si>
    <t>Hiếu</t>
  </si>
  <si>
    <t>142784640</t>
  </si>
  <si>
    <t>0971655697</t>
  </si>
  <si>
    <t>Gia Lộc, Hải Dương</t>
  </si>
  <si>
    <t xml:space="preserve">Duyên </t>
  </si>
  <si>
    <t>142479471</t>
  </si>
  <si>
    <t>0987603506</t>
  </si>
  <si>
    <t>Mầm Non Quang Minh</t>
  </si>
  <si>
    <t xml:space="preserve">Nguyễn Thị Kim </t>
  </si>
  <si>
    <t>C3274148</t>
  </si>
  <si>
    <t>0975532820</t>
  </si>
  <si>
    <t>TTGDTX Nam Sách</t>
  </si>
  <si>
    <t>030184002366</t>
  </si>
  <si>
    <t>0975249398</t>
  </si>
  <si>
    <t>Lương Thị Thanh</t>
  </si>
  <si>
    <t>030179001451</t>
  </si>
  <si>
    <t>0976701856</t>
  </si>
  <si>
    <t xml:space="preserve">Nguyệt </t>
  </si>
  <si>
    <t>142108806</t>
  </si>
  <si>
    <t>0988279333</t>
  </si>
  <si>
    <t>030186001362</t>
  </si>
  <si>
    <t>0393156409</t>
  </si>
  <si>
    <t xml:space="preserve">Lê Thị Thúy </t>
  </si>
  <si>
    <t>030186003069</t>
  </si>
  <si>
    <t>0947061599</t>
  </si>
  <si>
    <t>THCS Hiệp Cát</t>
  </si>
  <si>
    <t>Nhiên</t>
  </si>
  <si>
    <t>030190006258</t>
  </si>
  <si>
    <t>0917080515</t>
  </si>
  <si>
    <t>MN Đức Xương</t>
  </si>
  <si>
    <t xml:space="preserve">Đồng Chí </t>
  </si>
  <si>
    <t>142367186</t>
  </si>
  <si>
    <t>0989491239</t>
  </si>
  <si>
    <t>TTYT TP Chí Linh</t>
  </si>
  <si>
    <t xml:space="preserve">Lý Thị Thu </t>
  </si>
  <si>
    <t>040189000220</t>
  </si>
  <si>
    <t>0976057116</t>
  </si>
  <si>
    <t>030195000089</t>
  </si>
  <si>
    <t>0965517606</t>
  </si>
  <si>
    <t>TTYT Huyện Nam Sách</t>
  </si>
  <si>
    <t xml:space="preserve">Doãn Hải </t>
  </si>
  <si>
    <t>Đoàn</t>
  </si>
  <si>
    <t>030091003884</t>
  </si>
  <si>
    <t>0966032133</t>
  </si>
  <si>
    <t>030195002847</t>
  </si>
  <si>
    <t>0386220597</t>
  </si>
  <si>
    <t>145778653</t>
  </si>
  <si>
    <t>0966810970</t>
  </si>
  <si>
    <t>CTY Sam Sung</t>
  </si>
  <si>
    <t>Nhài</t>
  </si>
  <si>
    <t>030179001754</t>
  </si>
  <si>
    <t>0972642205</t>
  </si>
  <si>
    <t>Mầm Non Phương Hưng</t>
  </si>
  <si>
    <t xml:space="preserve">Chi </t>
  </si>
  <si>
    <t>030175001872</t>
  </si>
  <si>
    <t>0972847625</t>
  </si>
  <si>
    <t>THCS Ngọc Liên</t>
  </si>
  <si>
    <t>172843166</t>
  </si>
  <si>
    <t>0973449765</t>
  </si>
  <si>
    <t>030194000085</t>
  </si>
  <si>
    <t>0388856517</t>
  </si>
  <si>
    <t>THCS Quang Hưng</t>
  </si>
  <si>
    <t>Lương Thị</t>
  </si>
  <si>
    <t>030181001020</t>
  </si>
  <si>
    <t>0394665291</t>
  </si>
  <si>
    <t>THSC Đại Đồng</t>
  </si>
  <si>
    <t xml:space="preserve">Phạm Thị Thanh </t>
  </si>
  <si>
    <t>142633245</t>
  </si>
  <si>
    <t>0982863336</t>
  </si>
  <si>
    <t xml:space="preserve">Ảnh </t>
  </si>
  <si>
    <t>142022773</t>
  </si>
  <si>
    <t>0339207783</t>
  </si>
  <si>
    <t>142163720</t>
  </si>
  <si>
    <t>0338867765</t>
  </si>
  <si>
    <t>TH Gia Lộc</t>
  </si>
  <si>
    <t>Đỗ Mạnh</t>
  </si>
  <si>
    <t>Trúc</t>
  </si>
  <si>
    <t>142582495</t>
  </si>
  <si>
    <t>0378259392</t>
  </si>
  <si>
    <t>Thanh Miện. Hải Dương</t>
  </si>
  <si>
    <t>Bùi Quang</t>
  </si>
  <si>
    <t>145781554</t>
  </si>
  <si>
    <t>0962549253</t>
  </si>
  <si>
    <t>DHY hải Phòng</t>
  </si>
  <si>
    <t>030183000932</t>
  </si>
  <si>
    <t>0974508425</t>
  </si>
  <si>
    <t>Kim Thành, Hải Dương</t>
  </si>
  <si>
    <t>Lữ Thị Hải</t>
  </si>
  <si>
    <t>168103040</t>
  </si>
  <si>
    <t>0919458827</t>
  </si>
  <si>
    <t>THCS Liêm Chính</t>
  </si>
  <si>
    <t>142691537</t>
  </si>
  <si>
    <t>TTYT Thanh Hà</t>
  </si>
  <si>
    <t>082296454</t>
  </si>
  <si>
    <t>Chi lăng, lạng Sơn</t>
  </si>
  <si>
    <t xml:space="preserve">Chu Thị </t>
  </si>
  <si>
    <t>TH Đông Ngạc A</t>
  </si>
  <si>
    <t>Đỗ Thị Hương</t>
  </si>
  <si>
    <t>Trà</t>
  </si>
  <si>
    <t>Chân</t>
  </si>
  <si>
    <t xml:space="preserve">Lê Ngọc </t>
  </si>
  <si>
    <t>168002426</t>
  </si>
  <si>
    <t>0919792818</t>
  </si>
  <si>
    <t>Quản lý thị trường HN</t>
  </si>
  <si>
    <t>Tống Đức</t>
  </si>
  <si>
    <t>Việt</t>
  </si>
  <si>
    <t>035085002402</t>
  </si>
  <si>
    <t>0916975113</t>
  </si>
  <si>
    <t>Phủ Lý, hà Nam</t>
  </si>
  <si>
    <t>Nguyễn Thị Hằng</t>
  </si>
  <si>
    <t>001171004752</t>
  </si>
  <si>
    <t>Đỗ Thị Thúy</t>
  </si>
  <si>
    <t>012016999</t>
  </si>
  <si>
    <t>0986731400</t>
  </si>
  <si>
    <t xml:space="preserve">Lê Kim </t>
  </si>
  <si>
    <t>001177000455</t>
  </si>
  <si>
    <t>Thìn</t>
  </si>
  <si>
    <t>001176001778</t>
  </si>
  <si>
    <t>Lý Phú</t>
  </si>
  <si>
    <t>011895090</t>
  </si>
  <si>
    <t>0987300537</t>
  </si>
  <si>
    <t>163409165</t>
  </si>
  <si>
    <t>Xuân Trường, Nam Định</t>
  </si>
  <si>
    <t>001183027981</t>
  </si>
  <si>
    <t>MN Sơn Đông</t>
  </si>
  <si>
    <t>Đoàn Quang</t>
  </si>
  <si>
    <t>001092002484</t>
  </si>
  <si>
    <t>Viên chức</t>
  </si>
  <si>
    <t>Ban Quản Lý dự án đầu tư</t>
  </si>
  <si>
    <t>Lại Mạnh</t>
  </si>
  <si>
    <t>011990058</t>
  </si>
  <si>
    <t>Nguyễn Anh</t>
  </si>
  <si>
    <t>034095001992</t>
  </si>
  <si>
    <t>0942531995</t>
  </si>
  <si>
    <t>THPT KH Giáo Dục</t>
  </si>
  <si>
    <t>112127607</t>
  </si>
  <si>
    <t>0902017568</t>
  </si>
  <si>
    <t>Hội Liên Hiệp Phụ Nữ Thanh Oai</t>
  </si>
  <si>
    <t>Hùng</t>
  </si>
  <si>
    <t>1966</t>
  </si>
  <si>
    <t>111116288</t>
  </si>
  <si>
    <t>Học viên hành chinh Quốc Gia</t>
  </si>
  <si>
    <t>011188000036</t>
  </si>
  <si>
    <t>Dược sỹ</t>
  </si>
  <si>
    <t>TTYT Duy Tiên</t>
  </si>
  <si>
    <t>111454035</t>
  </si>
  <si>
    <t>0977845503</t>
  </si>
  <si>
    <t>THCS Phương Đình</t>
  </si>
  <si>
    <t xml:space="preserve">Nguyễn Đức </t>
  </si>
  <si>
    <t>031086011179</t>
  </si>
  <si>
    <t>Bệnh Viện Hữu Nghị Việt Tiệp</t>
  </si>
  <si>
    <t>031745061</t>
  </si>
  <si>
    <t>013038275</t>
  </si>
  <si>
    <t>0983113205</t>
  </si>
  <si>
    <t>Cao đẳng điện tử điện lạnh Hà Nội</t>
  </si>
  <si>
    <t>Nguyễn Thế</t>
  </si>
  <si>
    <t>145387362</t>
  </si>
  <si>
    <t>0973917238</t>
  </si>
  <si>
    <t>Lưu Văn</t>
  </si>
  <si>
    <t>031088004083</t>
  </si>
  <si>
    <t>0973561974</t>
  </si>
  <si>
    <t>TT nghiên cứu và tư vấn XD</t>
  </si>
  <si>
    <t>0947873366</t>
  </si>
  <si>
    <t>Triệu sơn, Thanh Hóa</t>
  </si>
  <si>
    <t>Nguyễn Quốc</t>
  </si>
  <si>
    <t>017397733</t>
  </si>
  <si>
    <t>0974749396</t>
  </si>
  <si>
    <t>CTCP Dịch vụ mặt đất</t>
  </si>
  <si>
    <t>Phạm Tú</t>
  </si>
  <si>
    <t>0388746528</t>
  </si>
  <si>
    <t>Bính</t>
  </si>
  <si>
    <t>0979469856</t>
  </si>
  <si>
    <t>Phú Thọ</t>
  </si>
  <si>
    <t>0356666274</t>
  </si>
  <si>
    <t>TH Lý Thường kiệt</t>
  </si>
  <si>
    <t>Nguyễn Thị Phương</t>
  </si>
  <si>
    <t>101315785</t>
  </si>
  <si>
    <t>0395812514</t>
  </si>
  <si>
    <t>101308982</t>
  </si>
  <si>
    <t>0362930456</t>
  </si>
  <si>
    <t>Trần Hoa</t>
  </si>
  <si>
    <t>142824879</t>
  </si>
  <si>
    <t>0987384825</t>
  </si>
  <si>
    <t>Hoàng Thị Thu</t>
  </si>
  <si>
    <t>101256393</t>
  </si>
  <si>
    <t>0983320406</t>
  </si>
  <si>
    <t>TH Trần Hưng Đạo</t>
  </si>
  <si>
    <t>Vũ Thị Kim</t>
  </si>
  <si>
    <t>022185005740</t>
  </si>
  <si>
    <t>0766346946</t>
  </si>
  <si>
    <t xml:space="preserve">Nông Hải </t>
  </si>
  <si>
    <t>082132763</t>
  </si>
  <si>
    <t>Vũ Thị Thanh</t>
  </si>
  <si>
    <t>101016056</t>
  </si>
  <si>
    <t>0384998899</t>
  </si>
  <si>
    <t>Đặng Trường</t>
  </si>
  <si>
    <t>131619128</t>
  </si>
  <si>
    <t>0913466355</t>
  </si>
  <si>
    <t>BQL Dự Án Điện 1</t>
  </si>
  <si>
    <t>035183004100</t>
  </si>
  <si>
    <t>0916603146</t>
  </si>
  <si>
    <t>TT Kiểm Soát Bệnh Hà Nam</t>
  </si>
  <si>
    <t>Trần Thị Lan</t>
  </si>
  <si>
    <t>035197000596</t>
  </si>
  <si>
    <t>BV sản nhi hà Nam</t>
  </si>
  <si>
    <t>Trần Phúc</t>
  </si>
  <si>
    <t>035087002872</t>
  </si>
  <si>
    <t>Lý nhân, Hà Nam</t>
  </si>
  <si>
    <t>Bắc</t>
  </si>
  <si>
    <t>TH Đức Lý</t>
  </si>
  <si>
    <t>Trịnh Ngọc</t>
  </si>
  <si>
    <t>Bằng</t>
  </si>
  <si>
    <t>038090015520</t>
  </si>
  <si>
    <t>Nga Sơn, Thanh Hóa</t>
  </si>
  <si>
    <t>Hoàng Thị Thủy</t>
  </si>
  <si>
    <t>Chi</t>
  </si>
  <si>
    <t>035194001719</t>
  </si>
  <si>
    <t>TTYT Thanh Liêm</t>
  </si>
  <si>
    <t>Phạm Thị Hà</t>
  </si>
  <si>
    <t>030191003742</t>
  </si>
  <si>
    <t>0971157792</t>
  </si>
  <si>
    <t>168376320</t>
  </si>
  <si>
    <t>TH Đạo Lý</t>
  </si>
  <si>
    <t>BV Sản Nhi Hà Nam</t>
  </si>
  <si>
    <t>Dịu</t>
  </si>
  <si>
    <t>030188008687</t>
  </si>
  <si>
    <t>TH Gia Xuyên</t>
  </si>
  <si>
    <t>Lê Thị Thùy</t>
  </si>
  <si>
    <t>035192002451</t>
  </si>
  <si>
    <t>TH Thanh Châu</t>
  </si>
  <si>
    <t>Tăng Thị</t>
  </si>
  <si>
    <t>030183006496</t>
  </si>
  <si>
    <t>0967343099</t>
  </si>
  <si>
    <t>Hải Dương</t>
  </si>
  <si>
    <t>Vũ Thu</t>
  </si>
  <si>
    <t>Phạm Hồng</t>
  </si>
  <si>
    <t>Đặng Thị Thúy</t>
  </si>
  <si>
    <t>035188001218</t>
  </si>
  <si>
    <t>TTYT Kim bảng</t>
  </si>
  <si>
    <t>Trần Mạnh</t>
  </si>
  <si>
    <t>162386897</t>
  </si>
  <si>
    <t>Mỹ Thuận, nam Định</t>
  </si>
  <si>
    <t>035194000586</t>
  </si>
  <si>
    <t>168163453</t>
  </si>
  <si>
    <t>Hòa</t>
  </si>
  <si>
    <t>Nguyễn Thị Lan</t>
  </si>
  <si>
    <t>0968360436</t>
  </si>
  <si>
    <t>035185001064</t>
  </si>
  <si>
    <t>Liễu</t>
  </si>
  <si>
    <t>035171000542</t>
  </si>
  <si>
    <t>TH Xã Đồng Lý</t>
  </si>
  <si>
    <t>036196001096</t>
  </si>
  <si>
    <t>Phạm Văn</t>
  </si>
  <si>
    <t>035093003143</t>
  </si>
  <si>
    <t>Thanh Liêm, Hà nam</t>
  </si>
  <si>
    <t>0983618012</t>
  </si>
  <si>
    <t>035185003872</t>
  </si>
  <si>
    <t>Phạm Thị Bích</t>
  </si>
  <si>
    <t>035193000986</t>
  </si>
  <si>
    <t>168315042</t>
  </si>
  <si>
    <t>BV Dđa Khoa Lý Nhân</t>
  </si>
  <si>
    <t>168174458</t>
  </si>
  <si>
    <t>CTY Hà Phương</t>
  </si>
  <si>
    <t>Đỗ Thị Thu</t>
  </si>
  <si>
    <t>168439203</t>
  </si>
  <si>
    <t>TH xã Nguyên Lý</t>
  </si>
  <si>
    <t>Lê Anh</t>
  </si>
  <si>
    <t>tự do</t>
  </si>
  <si>
    <t>Xen</t>
  </si>
  <si>
    <t>MN Gia Lương</t>
  </si>
  <si>
    <t>Dìn</t>
  </si>
  <si>
    <t>113478792</t>
  </si>
  <si>
    <t>0368156592</t>
  </si>
  <si>
    <t>DH Nội Vụ HN</t>
  </si>
  <si>
    <t>Huỳnh Tấn</t>
  </si>
  <si>
    <t>Đạt</t>
  </si>
  <si>
    <t>183808041</t>
  </si>
  <si>
    <t>Trần Phạm</t>
  </si>
  <si>
    <t>001193006897</t>
  </si>
  <si>
    <t>0989396931</t>
  </si>
  <si>
    <t>BV Nội Tiết Tw</t>
  </si>
  <si>
    <t>Bùi Thị Huyền</t>
  </si>
  <si>
    <t>022187001015</t>
  </si>
  <si>
    <t>0382212666</t>
  </si>
  <si>
    <t>CT CP Dịch vụ sân bay</t>
  </si>
  <si>
    <t>172078808</t>
  </si>
  <si>
    <t>0966725583</t>
  </si>
  <si>
    <t>012628098</t>
  </si>
  <si>
    <t>0962099366</t>
  </si>
  <si>
    <t>034074000676</t>
  </si>
  <si>
    <t>0986287198</t>
  </si>
  <si>
    <t>Vĩnh Phúc</t>
  </si>
  <si>
    <t>Hợp</t>
  </si>
  <si>
    <t>Hà Nội</t>
  </si>
  <si>
    <t>Lang Văn</t>
  </si>
  <si>
    <t>Nhường</t>
  </si>
  <si>
    <t>Không được thi 17.08</t>
  </si>
  <si>
    <t>Không được thi 03.08</t>
  </si>
  <si>
    <t>Thi lại 03.08</t>
  </si>
  <si>
    <t>Không lấy xn</t>
  </si>
  <si>
    <t>ITPlus Academy</t>
  </si>
  <si>
    <t>Số 1 Hoàng Đạo Thúy - Thanh Xuân - Hà Nội</t>
  </si>
  <si>
    <t>0981226686</t>
  </si>
  <si>
    <t>Phạm Thị Thơm</t>
  </si>
  <si>
    <t>Phó Giám đốc</t>
  </si>
  <si>
    <t>Email: thomcmo@gmail.com</t>
  </si>
  <si>
    <t xml:space="preserve"> </t>
  </si>
  <si>
    <t>TOEFL Speaking&amp; Writing</t>
  </si>
  <si>
    <t>TOEFL Listening &amp; Reading</t>
  </si>
  <si>
    <t>0388601091</t>
  </si>
  <si>
    <t>Huyên</t>
  </si>
  <si>
    <t>Thường Xuân, Thanh Hóa</t>
  </si>
  <si>
    <t>Thi lại ngày  03.08</t>
  </si>
  <si>
    <r>
      <t>Tên Đơn vị/</t>
    </r>
    <r>
      <rPr>
        <i/>
        <sz val="13"/>
        <color theme="1"/>
        <rFont val="Times New Roman"/>
        <family val="1"/>
      </rPr>
      <t>Organization:</t>
    </r>
  </si>
  <si>
    <r>
      <t>Loại bài thi/</t>
    </r>
    <r>
      <rPr>
        <i/>
        <sz val="13"/>
        <color theme="1"/>
        <rFont val="Times New Roman"/>
        <family val="1"/>
      </rPr>
      <t>Type of Test:</t>
    </r>
  </si>
  <si>
    <r>
      <t>Địa chỉ /</t>
    </r>
    <r>
      <rPr>
        <i/>
        <sz val="13"/>
        <color theme="1"/>
        <rFont val="Times New Roman"/>
        <family val="1"/>
      </rPr>
      <t>Address</t>
    </r>
    <r>
      <rPr>
        <sz val="13"/>
        <color theme="1"/>
        <rFont val="Times New Roman"/>
        <family val="1"/>
      </rPr>
      <t xml:space="preserve">: </t>
    </r>
  </si>
  <si>
    <r>
      <t>Điện thoại/</t>
    </r>
    <r>
      <rPr>
        <i/>
        <sz val="13"/>
        <color theme="1"/>
        <rFont val="Times New Roman"/>
        <family val="1"/>
      </rPr>
      <t>Tel:</t>
    </r>
  </si>
  <si>
    <r>
      <t>Người đăng ký/</t>
    </r>
    <r>
      <rPr>
        <i/>
        <sz val="13"/>
        <color theme="1"/>
        <rFont val="Times New Roman"/>
        <family val="1"/>
      </rPr>
      <t>Contact person</t>
    </r>
    <r>
      <rPr>
        <sz val="13"/>
        <color theme="1"/>
        <rFont val="Times New Roman"/>
        <family val="1"/>
      </rPr>
      <t xml:space="preserve">: </t>
    </r>
  </si>
  <si>
    <r>
      <t>Chức vụ/</t>
    </r>
    <r>
      <rPr>
        <i/>
        <sz val="13"/>
        <color theme="1"/>
        <rFont val="Times New Roman"/>
        <family val="1"/>
      </rPr>
      <t>Position</t>
    </r>
    <r>
      <rPr>
        <sz val="13"/>
        <color theme="1"/>
        <rFont val="Times New Roman"/>
        <family val="1"/>
      </rPr>
      <t>:</t>
    </r>
  </si>
  <si>
    <r>
      <t>Danh sách chi tiết/</t>
    </r>
    <r>
      <rPr>
        <i/>
        <sz val="13"/>
        <color theme="1"/>
        <rFont val="Times New Roman"/>
        <family val="1"/>
      </rPr>
      <t>List of entrants</t>
    </r>
    <r>
      <rPr>
        <sz val="13"/>
        <color theme="1"/>
        <rFont val="Times New Roman"/>
        <family val="1"/>
      </rPr>
      <t>:</t>
    </r>
  </si>
  <si>
    <r>
      <t xml:space="preserve">STT </t>
    </r>
    <r>
      <rPr>
        <i/>
        <sz val="13"/>
        <color theme="1"/>
        <rFont val="Times New Roman"/>
        <family val="1"/>
      </rPr>
      <t>No.</t>
    </r>
  </si>
  <si>
    <r>
      <t xml:space="preserve">Giới tính/
</t>
    </r>
    <r>
      <rPr>
        <i/>
        <sz val="13"/>
        <color theme="1"/>
        <rFont val="Times New Roman"/>
        <family val="1"/>
      </rPr>
      <t>Gender</t>
    </r>
  </si>
  <si>
    <r>
      <t xml:space="preserve">Họ và tên
</t>
    </r>
    <r>
      <rPr>
        <i/>
        <sz val="13"/>
        <color theme="1"/>
        <rFont val="Times New Roman"/>
        <family val="1"/>
      </rPr>
      <t>Full Name</t>
    </r>
  </si>
  <si>
    <r>
      <t xml:space="preserve">Ngày sinh
</t>
    </r>
    <r>
      <rPr>
        <i/>
        <sz val="13"/>
        <color theme="1"/>
        <rFont val="Times New Roman"/>
        <family val="1"/>
      </rPr>
      <t>Date</t>
    </r>
  </si>
  <si>
    <r>
      <t xml:space="preserve">Tháng sinh
</t>
    </r>
    <r>
      <rPr>
        <i/>
        <sz val="13"/>
        <color theme="1"/>
        <rFont val="Times New Roman"/>
        <family val="1"/>
      </rPr>
      <t>Month</t>
    </r>
  </si>
  <si>
    <r>
      <t xml:space="preserve">Năm sinh
</t>
    </r>
    <r>
      <rPr>
        <i/>
        <sz val="13"/>
        <color theme="1"/>
        <rFont val="Times New Roman"/>
        <family val="1"/>
      </rPr>
      <t>Year</t>
    </r>
  </si>
  <si>
    <r>
      <t xml:space="preserve">Số CMND
</t>
    </r>
    <r>
      <rPr>
        <i/>
        <sz val="13"/>
        <color theme="1"/>
        <rFont val="Times New Roman"/>
        <family val="1"/>
      </rPr>
      <t>ID Number</t>
    </r>
  </si>
  <si>
    <r>
      <t xml:space="preserve">Mã nhân viên
</t>
    </r>
    <r>
      <rPr>
        <i/>
        <sz val="13"/>
        <color theme="1"/>
        <rFont val="Times New Roman"/>
        <family val="1"/>
      </rPr>
      <t>Code</t>
    </r>
  </si>
  <si>
    <r>
      <t xml:space="preserve">Địa chỉ email
</t>
    </r>
    <r>
      <rPr>
        <i/>
        <sz val="13"/>
        <color theme="1"/>
        <rFont val="Times New Roman"/>
        <family val="1"/>
      </rPr>
      <t>Email Address</t>
    </r>
  </si>
  <si>
    <r>
      <t xml:space="preserve">Phòng ban/Khoa </t>
    </r>
    <r>
      <rPr>
        <i/>
        <sz val="13"/>
        <color theme="1"/>
        <rFont val="Times New Roman"/>
        <family val="1"/>
      </rPr>
      <t>Department</t>
    </r>
  </si>
  <si>
    <r>
      <t xml:space="preserve">Vị trí công tác/Lớp
</t>
    </r>
    <r>
      <rPr>
        <i/>
        <sz val="13"/>
        <color theme="1"/>
        <rFont val="Times New Roman"/>
        <family val="1"/>
      </rPr>
      <t>Position/Grade</t>
    </r>
  </si>
  <si>
    <r>
      <t xml:space="preserve">Ngày thi
</t>
    </r>
    <r>
      <rPr>
        <i/>
        <sz val="13"/>
        <color theme="1"/>
        <rFont val="Times New Roman"/>
        <family val="1"/>
      </rPr>
      <t>Test Date</t>
    </r>
  </si>
  <si>
    <r>
      <t xml:space="preserve">Buổi thi
</t>
    </r>
    <r>
      <rPr>
        <b/>
        <i/>
        <sz val="13"/>
        <color theme="1"/>
        <rFont val="Times New Roman"/>
        <family val="1"/>
      </rPr>
      <t xml:space="preserve">(Sáng/chiều)
</t>
    </r>
    <r>
      <rPr>
        <i/>
        <sz val="13"/>
        <color theme="1"/>
        <rFont val="Times New Roman"/>
        <family val="1"/>
      </rPr>
      <t>Shift (a.m/p.m)</t>
    </r>
  </si>
  <si>
    <t>NAM</t>
  </si>
  <si>
    <t>Phạm Thu</t>
  </si>
  <si>
    <t>001197003573</t>
  </si>
  <si>
    <t>0385447193</t>
  </si>
  <si>
    <t>PK An Bình</t>
  </si>
  <si>
    <r>
      <t xml:space="preserve">Điện thoại liên hệ
</t>
    </r>
    <r>
      <rPr>
        <i/>
        <sz val="13"/>
        <color theme="1"/>
        <rFont val="Times New Roman"/>
        <family val="1"/>
      </rPr>
      <t>Tel. Number</t>
    </r>
  </si>
  <si>
    <t>035095000242</t>
  </si>
  <si>
    <t>Đinh Đức</t>
  </si>
  <si>
    <t>017066472</t>
  </si>
  <si>
    <t>038183016632</t>
  </si>
  <si>
    <t>Nguyễn Duy</t>
  </si>
  <si>
    <t>001095020735</t>
  </si>
  <si>
    <t>Mỹ Đức, Hà Nội</t>
  </si>
  <si>
    <t>Đinh Thị Thanh</t>
  </si>
  <si>
    <t>168371225</t>
  </si>
  <si>
    <t>017247051</t>
  </si>
  <si>
    <t>013216617</t>
  </si>
  <si>
    <t>001174013263</t>
  </si>
  <si>
    <t>012796732</t>
  </si>
  <si>
    <t>Bắc Từ Liêm, hà Nội</t>
  </si>
  <si>
    <t>141924755</t>
  </si>
  <si>
    <t>Hạ Long - Quảng Ninh</t>
  </si>
  <si>
    <t>BV đa Khoa Ngọc Lặc</t>
  </si>
  <si>
    <t>038084019338</t>
  </si>
  <si>
    <t>Định</t>
  </si>
  <si>
    <t>171540920</t>
  </si>
  <si>
    <t>025177000001</t>
  </si>
  <si>
    <t>038185017846</t>
  </si>
  <si>
    <t>038187016069</t>
  </si>
  <si>
    <t>171481511</t>
  </si>
  <si>
    <t>040198000173</t>
  </si>
  <si>
    <t>112502414</t>
  </si>
  <si>
    <t>Ghi chú</t>
  </si>
  <si>
    <t>Biểu mẫu 2</t>
  </si>
  <si>
    <t>TOEFL Placement</t>
  </si>
  <si>
    <t xml:space="preserve">DANH SÁCH ĐĂNG KÝ THI TOEFL ITP NGÀY 07/9/2019 </t>
  </si>
  <si>
    <t>Tổng danh sách có 472 học viên đăng ký dự thi:</t>
  </si>
  <si>
    <t>- Trong đó: 464 học viên đăng ký mới</t>
  </si>
  <si>
    <t>- 08 học viên thi lại từ các hội đồng trước</t>
  </si>
  <si>
    <t xml:space="preserve">Xác nhận của đại diện đơn vị </t>
  </si>
  <si>
    <t>(Ký và đóng dấu)</t>
  </si>
  <si>
    <t xml:space="preserve">DANH SÁCH ĐĂNG KÝ LẤY GIẤY XÁC NHẬN THI TOEFL ITP NGÀY 07/9/2019 </t>
  </si>
  <si>
    <t>Tổng danh sách có 390 học viên đăng ký lấy xác nhận</t>
  </si>
  <si>
    <t>Lưu Đức</t>
  </si>
  <si>
    <t>Long</t>
  </si>
  <si>
    <t>036079000018</t>
  </si>
  <si>
    <t>0977919777</t>
  </si>
  <si>
    <t>Viện KHCN</t>
  </si>
  <si>
    <t>Tạ Doãn</t>
  </si>
  <si>
    <t>B4588107</t>
  </si>
  <si>
    <t>0984907777</t>
  </si>
  <si>
    <t>Nghiên cứu viên</t>
  </si>
  <si>
    <t>Lê Ngọc</t>
  </si>
  <si>
    <t>Mỹ</t>
  </si>
  <si>
    <t>0869998845</t>
  </si>
  <si>
    <t>CMT cũ</t>
  </si>
  <si>
    <t>Ghi chú test</t>
  </si>
  <si>
    <t>112263322</t>
  </si>
  <si>
    <t>CMT mờ số</t>
  </si>
  <si>
    <t>142338021</t>
  </si>
  <si>
    <t>Thiếu CMT phô tô, form ko ký tên</t>
  </si>
  <si>
    <t>CMT hết hạn, mờ số, thiếu số CMT</t>
  </si>
  <si>
    <t>CMT mờ số, chữ viết tt và chữ ký ko giống nhau</t>
  </si>
  <si>
    <t>CMT hết hạn, mờ số</t>
  </si>
  <si>
    <t>Chữ viết thông tin khác với chữ ký</t>
  </si>
  <si>
    <t>Thiếu CMT phô tô</t>
  </si>
  <si>
    <t>Thiếu ảnh</t>
  </si>
  <si>
    <t>CMT thiếu ngày sinh</t>
  </si>
  <si>
    <t>038185017864</t>
  </si>
  <si>
    <t>kinh doanh</t>
  </si>
  <si>
    <t>Kế toán</t>
  </si>
  <si>
    <t xml:space="preserve">Bùi Ngọc </t>
  </si>
  <si>
    <t>034180006583</t>
  </si>
  <si>
    <t>Tên</t>
  </si>
  <si>
    <t>DOB</t>
  </si>
  <si>
    <t>CMT không ngày tháng</t>
  </si>
  <si>
    <t>ảnh scan</t>
  </si>
  <si>
    <t>CMT hết hạn</t>
  </si>
  <si>
    <t>Ảnh mờ</t>
  </si>
  <si>
    <t>Ảnh scan</t>
  </si>
  <si>
    <t>Đăng kí thi tại quầy ngày 10/9/2019</t>
  </si>
  <si>
    <t>Phòng thi</t>
  </si>
  <si>
    <t>Giờ thi</t>
  </si>
  <si>
    <t>Count of Tên</t>
  </si>
  <si>
    <t>Row Labels</t>
  </si>
  <si>
    <t>Grand Total</t>
  </si>
  <si>
    <t>Phòng 101</t>
  </si>
  <si>
    <t>Phòng 102</t>
  </si>
  <si>
    <t>Phòng 101 (GV)</t>
  </si>
  <si>
    <t>Phòng 102 (GV)</t>
  </si>
  <si>
    <t>Phòng 206 (GV)</t>
  </si>
  <si>
    <t>Phòng 301 (GV)</t>
  </si>
  <si>
    <t>Phòng 302 (GV)</t>
  </si>
  <si>
    <t>Phòng 304 (GV)</t>
  </si>
  <si>
    <t>Phòng 206</t>
  </si>
  <si>
    <t>Phòng 301</t>
  </si>
  <si>
    <t>Phòng 302</t>
  </si>
  <si>
    <t>Phòng 304</t>
  </si>
  <si>
    <t>Ngày thi</t>
  </si>
  <si>
    <t>Địa điểm thi</t>
  </si>
  <si>
    <t>ĐH Y Hà Nội - Giảng đường B3</t>
  </si>
  <si>
    <t>ITP IT Plus 7.9.19</t>
  </si>
  <si>
    <t>031469158</t>
  </si>
  <si>
    <t>142072034</t>
  </si>
  <si>
    <t>Ko được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</si>
</sst>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color theme="1"/>
      <name val="Times New Roman"/>
      <family val="1"/>
    </font>
    <font>
      <sz val="12"/>
      <name val=".VnTime"/>
      <family val="2"/>
    </font>
    <font>
      <u/>
      <sz val="12"/>
      <color theme="10"/>
      <name val=".VnTime"/>
      <family val="2"/>
    </font>
    <font>
      <sz val="12"/>
      <name val=".VnTime"/>
      <family val="2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i/>
      <u/>
      <sz val="13"/>
      <color theme="1"/>
      <name val="Times New Roman"/>
      <family val="1"/>
    </font>
    <font>
      <i/>
      <sz val="13"/>
      <color theme="1"/>
      <name val="Times New Roman"/>
      <family val="1"/>
    </font>
    <font>
      <i/>
      <u/>
      <sz val="13"/>
      <color theme="1"/>
      <name val="Times New Roman"/>
      <family val="1"/>
    </font>
    <font>
      <u/>
      <sz val="10.199999999999999"/>
      <color theme="10"/>
      <name val=".VnTime"/>
      <family val="2"/>
    </font>
    <font>
      <sz val="13"/>
      <name val="Times New Roman"/>
      <family val="1"/>
    </font>
    <font>
      <sz val="11"/>
      <name val="Calibri"/>
      <family val="2"/>
      <scheme val="minor"/>
    </font>
    <font>
      <u/>
      <sz val="13"/>
      <name val="Times New Roman"/>
      <family val="1"/>
    </font>
    <font>
      <i/>
      <sz val="13"/>
      <name val="Times New Roman"/>
      <family val="1"/>
    </font>
    <font>
      <sz val="13"/>
      <color theme="1"/>
      <name val="Calibri"/>
      <family val="2"/>
      <scheme val="minor"/>
    </font>
    <font>
      <sz val="13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78">
    <xf numFmtId="0" fontId="0" fillId="0" borderId="0" xfId="0"/>
    <xf numFmtId="0" fontId="0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49" fontId="7" fillId="0" borderId="1" xfId="7" applyNumberFormat="1" applyFont="1" applyBorder="1" applyAlignment="1">
      <alignment horizontal="center" vertical="center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/>
    <xf numFmtId="49" fontId="13" fillId="0" borderId="1" xfId="0" applyNumberFormat="1" applyFont="1" applyFill="1" applyBorder="1" applyAlignment="1">
      <alignment horizontal="center"/>
    </xf>
    <xf numFmtId="49" fontId="13" fillId="0" borderId="1" xfId="0" quotePrefix="1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/>
    </xf>
    <xf numFmtId="0" fontId="14" fillId="0" borderId="0" xfId="0" applyFont="1" applyFill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49" fontId="13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vertical="center" wrapText="1"/>
    </xf>
    <xf numFmtId="49" fontId="13" fillId="0" borderId="1" xfId="0" quotePrefix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49" fontId="13" fillId="0" borderId="1" xfId="0" quotePrefix="1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wrapText="1"/>
    </xf>
    <xf numFmtId="0" fontId="13" fillId="0" borderId="1" xfId="3" quotePrefix="1" applyFont="1" applyFill="1" applyBorder="1" applyAlignment="1">
      <alignment horizontal="center" wrapText="1"/>
    </xf>
    <xf numFmtId="49" fontId="13" fillId="0" borderId="1" xfId="3" quotePrefix="1" applyNumberFormat="1" applyFont="1" applyFill="1" applyBorder="1" applyAlignment="1">
      <alignment horizont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0" fontId="15" fillId="0" borderId="1" xfId="4" quotePrefix="1" applyFont="1" applyFill="1" applyBorder="1" applyAlignment="1">
      <alignment horizontal="center" wrapText="1"/>
    </xf>
    <xf numFmtId="49" fontId="13" fillId="0" borderId="1" xfId="3" quotePrefix="1" applyNumberFormat="1" applyFont="1" applyFill="1" applyBorder="1" applyAlignment="1">
      <alignment horizontal="center" vertical="center" wrapText="1"/>
    </xf>
    <xf numFmtId="49" fontId="15" fillId="0" borderId="1" xfId="4" applyNumberFormat="1" applyFont="1" applyFill="1" applyBorder="1" applyAlignment="1">
      <alignment horizontal="center" wrapText="1"/>
    </xf>
    <xf numFmtId="49" fontId="13" fillId="0" borderId="1" xfId="3" applyNumberFormat="1" applyFont="1" applyFill="1" applyBorder="1" applyAlignment="1">
      <alignment horizont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/>
    </xf>
    <xf numFmtId="49" fontId="13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/>
    <xf numFmtId="49" fontId="13" fillId="0" borderId="1" xfId="2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13" fillId="0" borderId="1" xfId="2" applyFont="1" applyFill="1" applyBorder="1" applyAlignment="1">
      <alignment horizontal="left" wrapText="1"/>
    </xf>
    <xf numFmtId="0" fontId="13" fillId="0" borderId="1" xfId="3" applyFont="1" applyFill="1" applyBorder="1" applyAlignment="1">
      <alignment horizontal="left" wrapText="1"/>
    </xf>
    <xf numFmtId="49" fontId="13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165" fontId="13" fillId="0" borderId="1" xfId="1" applyNumberFormat="1" applyFont="1" applyFill="1" applyBorder="1" applyAlignment="1">
      <alignment horizontal="left"/>
    </xf>
    <xf numFmtId="49" fontId="13" fillId="0" borderId="1" xfId="2" applyNumberFormat="1" applyFont="1" applyFill="1" applyBorder="1" applyAlignment="1">
      <alignment horizontal="center" wrapText="1"/>
    </xf>
    <xf numFmtId="49" fontId="13" fillId="0" borderId="1" xfId="5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left" wrapText="1"/>
    </xf>
    <xf numFmtId="0" fontId="13" fillId="0" borderId="1" xfId="2" applyFont="1" applyFill="1" applyBorder="1" applyAlignment="1">
      <alignment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166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left" vertical="center" wrapText="1"/>
    </xf>
    <xf numFmtId="0" fontId="15" fillId="0" borderId="1" xfId="4" quotePrefix="1" applyFont="1" applyFill="1" applyBorder="1" applyAlignment="1">
      <alignment horizontal="center" vertical="center" wrapText="1"/>
    </xf>
    <xf numFmtId="0" fontId="13" fillId="0" borderId="1" xfId="3" quotePrefix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vertical="center" wrapText="1"/>
    </xf>
    <xf numFmtId="49" fontId="15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15" fillId="0" borderId="1" xfId="4" quotePrefix="1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49" fontId="13" fillId="2" borderId="1" xfId="0" quotePrefix="1" applyNumberFormat="1" applyFont="1" applyFill="1" applyBorder="1" applyAlignment="1">
      <alignment horizontal="center" vertical="center"/>
    </xf>
    <xf numFmtId="49" fontId="13" fillId="2" borderId="1" xfId="5" applyNumberFormat="1" applyFont="1" applyFill="1" applyBorder="1" applyAlignment="1">
      <alignment horizontal="center" vertical="center" wrapText="1"/>
    </xf>
    <xf numFmtId="49" fontId="13" fillId="2" borderId="1" xfId="0" quotePrefix="1" applyNumberFormat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9" fontId="18" fillId="2" borderId="1" xfId="0" quotePrefix="1" applyNumberFormat="1" applyFont="1" applyFill="1" applyBorder="1" applyAlignment="1">
      <alignment horizontal="center" vertical="center"/>
    </xf>
    <xf numFmtId="49" fontId="13" fillId="2" borderId="1" xfId="3" quotePrefix="1" applyNumberFormat="1" applyFont="1" applyFill="1" applyBorder="1" applyAlignment="1">
      <alignment horizontal="center" vertical="center" wrapText="1"/>
    </xf>
    <xf numFmtId="49" fontId="13" fillId="2" borderId="1" xfId="3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1" xfId="0" quotePrefix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vertical="center"/>
    </xf>
    <xf numFmtId="20" fontId="13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20" fontId="0" fillId="0" borderId="0" xfId="0" applyNumberFormat="1" applyAlignment="1">
      <alignment horizontal="left"/>
    </xf>
    <xf numFmtId="15" fontId="7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0" fillId="5" borderId="0" xfId="0" applyFont="1" applyFill="1"/>
    <xf numFmtId="0" fontId="14" fillId="5" borderId="0" xfId="0" applyFont="1" applyFill="1" applyAlignment="1">
      <alignment vertical="center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horizontal="left" indent="1"/>
    </xf>
    <xf numFmtId="15" fontId="3" fillId="0" borderId="0" xfId="0" applyNumberFormat="1" applyFont="1" applyAlignment="1">
      <alignment horizontal="center"/>
    </xf>
    <xf numFmtId="15" fontId="3" fillId="0" borderId="0" xfId="0" applyNumberFormat="1" applyFont="1" applyBorder="1" applyAlignment="1">
      <alignment horizontal="center" vertical="center" wrapText="1"/>
    </xf>
    <xf numFmtId="15" fontId="13" fillId="0" borderId="1" xfId="0" applyNumberFormat="1" applyFont="1" applyFill="1" applyBorder="1" applyAlignment="1">
      <alignment horizontal="center" vertical="center"/>
    </xf>
    <xf numFmtId="15" fontId="13" fillId="3" borderId="1" xfId="0" applyNumberFormat="1" applyFont="1" applyFill="1" applyBorder="1" applyAlignment="1">
      <alignment horizontal="center" vertical="center"/>
    </xf>
    <xf numFmtId="15" fontId="13" fillId="4" borderId="1" xfId="0" applyNumberFormat="1" applyFont="1" applyFill="1" applyBorder="1" applyAlignment="1">
      <alignment horizontal="center" vertical="center"/>
    </xf>
    <xf numFmtId="15" fontId="7" fillId="0" borderId="0" xfId="0" applyNumberFormat="1" applyFont="1" applyAlignment="1">
      <alignment horizontal="center" vertical="center"/>
    </xf>
    <xf numFmtId="15" fontId="0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14" fontId="13" fillId="2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horizontal="center"/>
    </xf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wrapText="1"/>
    </xf>
    <xf numFmtId="165" fontId="3" fillId="0" borderId="1" xfId="1" applyNumberFormat="1" applyFont="1" applyBorder="1" applyAlignment="1">
      <alignment vertical="center" wrapText="1"/>
    </xf>
    <xf numFmtId="165" fontId="13" fillId="0" borderId="1" xfId="1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Font="1" applyFill="1" applyAlignment="1">
      <alignment wrapText="1"/>
    </xf>
  </cellXfs>
  <cellStyles count="10">
    <cellStyle name="Comma" xfId="1" builtinId="3"/>
    <cellStyle name="Comma 7" xfId="5"/>
    <cellStyle name="Hyperlink" xfId="4" builtinId="8"/>
    <cellStyle name="Hyperlink 2" xfId="8"/>
    <cellStyle name="Normal" xfId="0" builtinId="0"/>
    <cellStyle name="Normal 2" xfId="3"/>
    <cellStyle name="Normal 4" xfId="9"/>
    <cellStyle name="Normal_FORM DK TOEIC" xfId="6"/>
    <cellStyle name="Normal_FORM DK TOEIC 2" xfId="7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1573696</xdr:colOff>
      <xdr:row>3</xdr:row>
      <xdr:rowOff>42332</xdr:rowOff>
    </xdr:from>
    <xdr:to>
      <xdr:col>8</xdr:col>
      <xdr:colOff>1792771</xdr:colOff>
      <xdr:row>4</xdr:row>
      <xdr:rowOff>4232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7298221" y="680507"/>
          <a:ext cx="219075" cy="1714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457200</xdr:colOff>
      <xdr:row>3</xdr:row>
      <xdr:rowOff>19050</xdr:rowOff>
    </xdr:from>
    <xdr:to>
      <xdr:col>3</xdr:col>
      <xdr:colOff>676275</xdr:colOff>
      <xdr:row>3</xdr:row>
      <xdr:rowOff>190500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00425" y="657225"/>
          <a:ext cx="219075" cy="1714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942975</xdr:colOff>
      <xdr:row>3</xdr:row>
      <xdr:rowOff>19050</xdr:rowOff>
    </xdr:from>
    <xdr:to>
      <xdr:col>17</xdr:col>
      <xdr:colOff>1162050</xdr:colOff>
      <xdr:row>3</xdr:row>
      <xdr:rowOff>190500</xdr:rowOff>
    </xdr:to>
    <xdr:sp macro="" textlink="">
      <xdr:nvSpPr>
        <xdr:cNvPr id="9" name="Rectangle 7"/>
        <xdr:cNvSpPr>
          <a:spLocks noChangeArrowheads="1"/>
        </xdr:cNvSpPr>
      </xdr:nvSpPr>
      <xdr:spPr bwMode="auto">
        <a:xfrm>
          <a:off x="9953625" y="657225"/>
          <a:ext cx="219075" cy="1714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</xdr:row>
      <xdr:rowOff>19050</xdr:rowOff>
    </xdr:from>
    <xdr:to>
      <xdr:col>4</xdr:col>
      <xdr:colOff>19050</xdr:colOff>
      <xdr:row>3</xdr:row>
      <xdr:rowOff>190500</xdr:rowOff>
    </xdr:to>
    <xdr:sp macro="" textlink="">
      <xdr:nvSpPr>
        <xdr:cNvPr id="2" name="Rectangle 7"/>
        <xdr:cNvSpPr>
          <a:spLocks noChangeArrowheads="1"/>
        </xdr:cNvSpPr>
      </xdr:nvSpPr>
      <xdr:spPr bwMode="auto">
        <a:xfrm>
          <a:off x="3486150" y="714375"/>
          <a:ext cx="219075" cy="1714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1571625</xdr:colOff>
      <xdr:row>3</xdr:row>
      <xdr:rowOff>28575</xdr:rowOff>
    </xdr:from>
    <xdr:to>
      <xdr:col>7</xdr:col>
      <xdr:colOff>1790700</xdr:colOff>
      <xdr:row>3</xdr:row>
      <xdr:rowOff>200025</xdr:rowOff>
    </xdr:to>
    <xdr:sp macro="" textlink="">
      <xdr:nvSpPr>
        <xdr:cNvPr id="3" name="Rectangle 7"/>
        <xdr:cNvSpPr>
          <a:spLocks noChangeArrowheads="1"/>
        </xdr:cNvSpPr>
      </xdr:nvSpPr>
      <xdr:spPr bwMode="auto">
        <a:xfrm>
          <a:off x="7334250" y="723900"/>
          <a:ext cx="219075" cy="1714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1143000</xdr:colOff>
      <xdr:row>3</xdr:row>
      <xdr:rowOff>47625</xdr:rowOff>
    </xdr:from>
    <xdr:to>
      <xdr:col>11</xdr:col>
      <xdr:colOff>1362075</xdr:colOff>
      <xdr:row>4</xdr:row>
      <xdr:rowOff>9525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10191750" y="742950"/>
          <a:ext cx="219075" cy="1714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712.607397222222" createdVersion="4" refreshedVersion="4" minRefreshableVersion="3" recordCount="471">
  <cacheSource type="worksheet">
    <worksheetSource ref="A9:V480" sheet="DANH SÁCH DỰ THI"/>
  </cacheSource>
  <cacheFields count="22">
    <cacheField name="STT No." numFmtId="0">
      <sharedItems containsSemiMixedTypes="0" containsString="0" containsNumber="1" containsInteger="1" minValue="1" maxValue="471"/>
    </cacheField>
    <cacheField name="Giới tính/_x000a_Gender" numFmtId="0">
      <sharedItems/>
    </cacheField>
    <cacheField name="Họ và tên_x000a_Full Name" numFmtId="0">
      <sharedItems/>
    </cacheField>
    <cacheField name="Tên" numFmtId="0">
      <sharedItems/>
    </cacheField>
    <cacheField name="DOB" numFmtId="15">
      <sharedItems containsSemiMixedTypes="0" containsNonDate="0" containsDate="1" containsString="0" minDate="1964-12-13T00:00:00" maxDate="1998-12-05T00:00:00"/>
    </cacheField>
    <cacheField name="Ngày sinh_x000a_Date" numFmtId="0">
      <sharedItems containsMixedTypes="1" containsNumber="1" containsInteger="1" minValue="1" maxValue="25"/>
    </cacheField>
    <cacheField name="Tháng sinh_x000a_Month" numFmtId="0">
      <sharedItems containsMixedTypes="1" containsNumber="1" containsInteger="1" minValue="2" maxValue="12"/>
    </cacheField>
    <cacheField name="Năm sinh_x000a_Year" numFmtId="0">
      <sharedItems containsMixedTypes="1" containsNumber="1" containsInteger="1" minValue="1967" maxValue="1998"/>
    </cacheField>
    <cacheField name="Số CMND_x000a_ID Number" numFmtId="0">
      <sharedItems containsBlank="1" containsMixedTypes="1" containsNumber="1" containsInteger="1" minValue="101177699" maxValue="174786928"/>
    </cacheField>
    <cacheField name="Mã nhân viên_x000a_Code" numFmtId="0">
      <sharedItems containsBlank="1"/>
    </cacheField>
    <cacheField name="CMT cũ" numFmtId="49">
      <sharedItems containsBlank="1"/>
    </cacheField>
    <cacheField name="Điện thoại liên hệ_x000a_Tel. Number" numFmtId="0">
      <sharedItems containsBlank="1" containsMixedTypes="1" containsNumber="1" containsInteger="1" minValue="949900369" maxValue="974660724"/>
    </cacheField>
    <cacheField name="Địa chỉ email_x000a_Email Address" numFmtId="0">
      <sharedItems containsBlank="1"/>
    </cacheField>
    <cacheField name="Phòng thi" numFmtId="0">
      <sharedItems count="12">
        <s v="Phòng 101 (GV)"/>
        <s v="Phòng 102 (GV)"/>
        <s v="Phòng 206 (GV)"/>
        <s v="Phòng 301 (GV)"/>
        <s v="Phòng 302 (GV)"/>
        <s v="Phòng 304 (GV)"/>
        <s v="Phòng 101"/>
        <s v="Phòng 102"/>
        <s v="Phòng 206"/>
        <s v="Phòng 301"/>
        <s v="Phòng 302"/>
        <s v="Phòng 304"/>
      </sharedItems>
    </cacheField>
    <cacheField name="Giờ thi" numFmtId="20">
      <sharedItems containsSemiMixedTypes="0" containsNonDate="0" containsDate="1" containsString="0" minDate="1899-12-30T08:30:00" maxDate="1899-12-30T13:30:00" count="2">
        <d v="1899-12-30T08:30:00"/>
        <d v="1899-12-30T13:30:00"/>
      </sharedItems>
    </cacheField>
    <cacheField name="Ngày thi" numFmtId="14">
      <sharedItems containsSemiMixedTypes="0" containsNonDate="0" containsDate="1" containsString="0" minDate="2019-09-07T00:00:00" maxDate="2019-09-08T00:00:00"/>
    </cacheField>
    <cacheField name="Địa điểm thi" numFmtId="20">
      <sharedItems/>
    </cacheField>
    <cacheField name="Phòng ban/Khoa Department" numFmtId="0">
      <sharedItems containsBlank="1"/>
    </cacheField>
    <cacheField name="Vị trí công tác/Lớp_x000a_Position/Grade" numFmtId="0">
      <sharedItems containsBlank="1"/>
    </cacheField>
    <cacheField name="Ngày thi_x000a_Test Date" numFmtId="0">
      <sharedItems containsBlank="1"/>
    </cacheField>
    <cacheField name="Ghi chú" numFmtId="0">
      <sharedItems containsBlank="1"/>
    </cacheField>
    <cacheField name="Ghi chú tes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1">
  <r>
    <n v="1"/>
    <s v="Nữ"/>
    <s v="Phạm Thị Hải"/>
    <s v="Yến"/>
    <d v="1993-09-15T00:00:00"/>
    <n v="15"/>
    <n v="9"/>
    <n v="1993"/>
    <n v="101177699"/>
    <m/>
    <m/>
    <s v="0967974188"/>
    <m/>
    <x v="0"/>
    <x v="0"/>
    <d v="2019-09-07T00:00:00"/>
    <s v="ĐH Y Hà Nội - Giảng đường B3"/>
    <s v="Giáo Viên"/>
    <s v="Tiểu học Đào Phúc Lộc"/>
    <m/>
    <m/>
    <m/>
  </r>
  <r>
    <n v="2"/>
    <s v="Nữ"/>
    <s v="Phạm Thị"/>
    <s v="Xen"/>
    <d v="1984-10-25T00:00:00"/>
    <s v="25"/>
    <s v="10"/>
    <s v="1984"/>
    <n v="142072034"/>
    <m/>
    <m/>
    <m/>
    <m/>
    <x v="0"/>
    <x v="0"/>
    <d v="2019-09-07T00:00:00"/>
    <s v="ĐH Y Hà Nội - Giảng đường B3"/>
    <s v="Giáo Viên"/>
    <s v="MN Gia Lương"/>
    <m/>
    <m/>
    <m/>
  </r>
  <r>
    <n v="3"/>
    <s v="Nữ "/>
    <s v="Lê Thị Hương "/>
    <s v="Lan"/>
    <d v="1977-05-07T00:00:00"/>
    <s v="07"/>
    <s v="05"/>
    <s v="1977"/>
    <n v="168003485"/>
    <m/>
    <m/>
    <s v="0902444620"/>
    <m/>
    <x v="0"/>
    <x v="0"/>
    <d v="2019-09-07T00:00:00"/>
    <s v="ĐH Y Hà Nội - Giảng đường B3"/>
    <s v="Giáo Viên"/>
    <s v="MN TT Kiện Khê"/>
    <m/>
    <m/>
    <m/>
  </r>
  <r>
    <n v="4"/>
    <s v="Nữ "/>
    <s v="Trần Thị "/>
    <s v="Quyên"/>
    <d v="1973-02-10T00:00:00"/>
    <s v="10"/>
    <s v="02"/>
    <s v="1973"/>
    <n v="168213647"/>
    <m/>
    <m/>
    <s v="0359703166"/>
    <m/>
    <x v="0"/>
    <x v="0"/>
    <d v="2019-09-07T00:00:00"/>
    <s v="ĐH Y Hà Nội - Giảng đường B3"/>
    <s v="Giáo Viên"/>
    <s v="MN Thanh Tân"/>
    <m/>
    <m/>
    <s v="CMT mờ số"/>
  </r>
  <r>
    <n v="5"/>
    <s v="Nữ "/>
    <s v="Nguyễn Thị Thu "/>
    <s v="Phương"/>
    <d v="1971-10-16T00:00:00"/>
    <s v="16"/>
    <s v="10"/>
    <s v="1971"/>
    <n v="168261498"/>
    <m/>
    <m/>
    <s v="0988794614"/>
    <m/>
    <x v="0"/>
    <x v="0"/>
    <d v="2019-09-07T00:00:00"/>
    <s v="ĐH Y Hà Nội - Giảng đường B3"/>
    <s v="Giáo Viên"/>
    <s v="MN Thanh Tân"/>
    <m/>
    <m/>
    <m/>
  </r>
  <r>
    <n v="6"/>
    <s v="Nữ"/>
    <s v="Nguyễn Thị"/>
    <s v="Bắc"/>
    <d v="1971-03-27T00:00:00"/>
    <s v="27"/>
    <s v="03"/>
    <s v="1971"/>
    <n v="168269561"/>
    <m/>
    <m/>
    <m/>
    <m/>
    <x v="0"/>
    <x v="0"/>
    <d v="2019-09-07T00:00:00"/>
    <s v="ĐH Y Hà Nội - Giảng đường B3"/>
    <s v="Giáo Viên"/>
    <s v="TH Đức Lý"/>
    <s v="Không lấy XN"/>
    <m/>
    <s v="CMT không ngày tháng"/>
  </r>
  <r>
    <n v="7"/>
    <s v="Nữ "/>
    <s v="Phạm Ngọc "/>
    <s v="Hân"/>
    <d v="1992-02-02T00:00:00"/>
    <s v="02"/>
    <s v="02"/>
    <s v="1992"/>
    <n v="168446620"/>
    <m/>
    <m/>
    <s v="0359626183"/>
    <m/>
    <x v="0"/>
    <x v="0"/>
    <d v="2019-09-07T00:00:00"/>
    <s v="ĐH Y Hà Nội - Giảng đường B3"/>
    <s v="Giáo Viên"/>
    <s v="MN Kiện Khê"/>
    <m/>
    <m/>
    <s v="CMT mờ số"/>
  </r>
  <r>
    <n v="8"/>
    <s v="Nữ"/>
    <s v="Đoàn Thị Thu"/>
    <s v="Hiền"/>
    <d v="1980-05-09T00:00:00"/>
    <n v="9"/>
    <n v="5"/>
    <n v="1980"/>
    <n v="171650300"/>
    <m/>
    <m/>
    <s v="0342.571.838"/>
    <m/>
    <x v="0"/>
    <x v="0"/>
    <d v="2019-09-07T00:00:00"/>
    <s v="ĐH Y Hà Nội - Giảng đường B3"/>
    <s v="Giáo Viên"/>
    <s v="MN Hoằng Quỳ"/>
    <m/>
    <m/>
    <m/>
  </r>
  <r>
    <n v="9"/>
    <s v="Nam"/>
    <s v="Nguyễn Đăng "/>
    <s v="Quang"/>
    <d v="1982-05-15T00:00:00"/>
    <s v="15"/>
    <s v="05"/>
    <s v="1982"/>
    <n v="171681061"/>
    <m/>
    <m/>
    <s v="0982704562"/>
    <m/>
    <x v="0"/>
    <x v="0"/>
    <d v="2019-09-07T00:00:00"/>
    <s v="ĐH Y Hà Nội - Giảng đường B3"/>
    <s v="Giáo Viên"/>
    <s v="THPT Triệu Sơn"/>
    <m/>
    <m/>
    <m/>
  </r>
  <r>
    <n v="10"/>
    <s v="Nữ"/>
    <s v="Vũ Thị"/>
    <s v="Hương"/>
    <d v="1982-02-25T00:00:00"/>
    <n v="25"/>
    <n v="2"/>
    <n v="1982"/>
    <n v="172057673"/>
    <m/>
    <m/>
    <s v="0859.258.748"/>
    <m/>
    <x v="0"/>
    <x v="0"/>
    <d v="2019-09-07T00:00:00"/>
    <s v="ĐH Y Hà Nội - Giảng đường B3"/>
    <s v="Giáo Viên"/>
    <s v="MN hoằng Thịnh"/>
    <m/>
    <m/>
    <m/>
  </r>
  <r>
    <n v="11"/>
    <s v="Nữ"/>
    <s v="Đoàn Thị"/>
    <s v="Cẩn"/>
    <d v="1982-03-17T00:00:00"/>
    <n v="17"/>
    <n v="3"/>
    <n v="1982"/>
    <n v="172065693"/>
    <m/>
    <m/>
    <s v="0916.941.686"/>
    <m/>
    <x v="0"/>
    <x v="0"/>
    <d v="2019-09-07T00:00:00"/>
    <s v="ĐH Y Hà Nội - Giảng đường B3"/>
    <s v="Giáo Viên"/>
    <s v="MN Hoằng Quỳ"/>
    <m/>
    <m/>
    <m/>
  </r>
  <r>
    <n v="12"/>
    <s v="Nam"/>
    <s v="Trương Công "/>
    <s v="Trường"/>
    <d v="1979-03-13T00:00:00"/>
    <s v="13"/>
    <s v="03"/>
    <s v="1979"/>
    <s v="001079022158"/>
    <m/>
    <m/>
    <s v="0372325379"/>
    <m/>
    <x v="0"/>
    <x v="0"/>
    <d v="2019-09-07T00:00:00"/>
    <s v="ĐH Y Hà Nội - Giảng đường B3"/>
    <s v="Giáo Viên"/>
    <s v="THCS Phú Đông"/>
    <m/>
    <m/>
    <m/>
  </r>
  <r>
    <n v="13"/>
    <s v="Nữ"/>
    <s v="Nguyễn Thị Hằng"/>
    <s v="Hải"/>
    <d v="1971-09-01T00:00:00"/>
    <s v="01"/>
    <s v="09"/>
    <n v="1971"/>
    <s v="001171004752"/>
    <m/>
    <m/>
    <m/>
    <m/>
    <x v="0"/>
    <x v="0"/>
    <d v="2019-09-07T00:00:00"/>
    <s v="ĐH Y Hà Nội - Giảng đường B3"/>
    <s v="Giáo Viên"/>
    <s v="TH Đông Ngạc A"/>
    <m/>
    <m/>
    <m/>
  </r>
  <r>
    <n v="14"/>
    <s v="Nữ"/>
    <s v="Chu Thị "/>
    <s v="Hà"/>
    <d v="1974-03-26T00:00:00"/>
    <s v="26"/>
    <s v="03"/>
    <s v="1974"/>
    <s v="001174013263"/>
    <m/>
    <m/>
    <m/>
    <m/>
    <x v="0"/>
    <x v="0"/>
    <d v="2019-09-07T00:00:00"/>
    <s v="ĐH Y Hà Nội - Giảng đường B3"/>
    <s v="Giáo Viên"/>
    <s v="TH Đông Ngạc A"/>
    <m/>
    <m/>
    <m/>
  </r>
  <r>
    <n v="15"/>
    <s v="Nữ"/>
    <s v="Vương Thị"/>
    <s v="Thìn"/>
    <d v="1976-02-01T00:00:00"/>
    <s v="01"/>
    <s v="02"/>
    <n v="1976"/>
    <s v="001176001778"/>
    <m/>
    <m/>
    <m/>
    <m/>
    <x v="0"/>
    <x v="0"/>
    <d v="2019-09-07T00:00:00"/>
    <s v="ĐH Y Hà Nội - Giảng đường B3"/>
    <s v="Giáo Viên"/>
    <s v="TH Đông Ngạc A"/>
    <m/>
    <m/>
    <m/>
  </r>
  <r>
    <n v="16"/>
    <s v="Nữ"/>
    <s v="Lê Kim "/>
    <s v="Tình"/>
    <d v="1977-02-14T00:00:00"/>
    <s v="14"/>
    <s v="02"/>
    <n v="1977"/>
    <s v="001177000455"/>
    <m/>
    <m/>
    <m/>
    <m/>
    <x v="0"/>
    <x v="0"/>
    <d v="2019-09-07T00:00:00"/>
    <s v="ĐH Y Hà Nội - Giảng đường B3"/>
    <s v="Giáo Viên"/>
    <s v="TH Đông Ngạc A"/>
    <m/>
    <m/>
    <s v="CMT thiếu ngày sinh"/>
  </r>
  <r>
    <n v="17"/>
    <s v="Nữ"/>
    <s v="Nguyễn Thị Thu"/>
    <s v="Hương"/>
    <d v="1978-11-09T00:00:00"/>
    <s v="09"/>
    <s v="11"/>
    <s v="1978"/>
    <s v="001178014460"/>
    <m/>
    <m/>
    <s v="0357410181"/>
    <m/>
    <x v="0"/>
    <x v="0"/>
    <d v="2019-09-07T00:00:00"/>
    <s v="ĐH Y Hà Nội - Giảng đường B3"/>
    <s v="Giáo Viên"/>
    <s v="THCS Khánh Thượng"/>
    <m/>
    <m/>
    <m/>
  </r>
  <r>
    <n v="18"/>
    <s v="Nữ"/>
    <s v="Đinh Thị "/>
    <s v="Dậu"/>
    <d v="1981-08-17T00:00:00"/>
    <s v="17"/>
    <s v="08"/>
    <s v="1981"/>
    <s v="001181003282"/>
    <m/>
    <m/>
    <s v="0362896018"/>
    <m/>
    <x v="0"/>
    <x v="0"/>
    <d v="2019-09-07T00:00:00"/>
    <s v="ĐH Y Hà Nội - Giảng đường B3"/>
    <s v="Giáo Viên"/>
    <s v="THCS Khánh Thượng"/>
    <m/>
    <m/>
    <m/>
  </r>
  <r>
    <n v="19"/>
    <s v="Nữ"/>
    <s v="Nguyễn Thị Hoa"/>
    <s v="Thơm"/>
    <d v="1981-09-23T00:00:00"/>
    <s v="23"/>
    <s v="09"/>
    <s v="1981"/>
    <s v="001181014621"/>
    <m/>
    <m/>
    <s v="0392665248"/>
    <m/>
    <x v="0"/>
    <x v="0"/>
    <d v="2019-09-07T00:00:00"/>
    <s v="ĐH Y Hà Nội - Giảng đường B3"/>
    <s v="Giáo Viên"/>
    <s v="THCS Khánh Thượng"/>
    <m/>
    <m/>
    <m/>
  </r>
  <r>
    <n v="20"/>
    <s v="Nữ"/>
    <s v="Đỗ Thị"/>
    <s v="Nga"/>
    <d v="1983-01-24T00:00:00"/>
    <s v="24"/>
    <s v="01"/>
    <s v="1983"/>
    <s v="001183027981"/>
    <m/>
    <m/>
    <m/>
    <m/>
    <x v="0"/>
    <x v="0"/>
    <d v="2019-09-07T00:00:00"/>
    <s v="ĐH Y Hà Nội - Giảng đường B3"/>
    <s v="Giáo Viên"/>
    <s v="MN Sơn Đông"/>
    <m/>
    <m/>
    <m/>
  </r>
  <r>
    <n v="21"/>
    <s v="Nữ"/>
    <s v="Nguyễn Thị Thu"/>
    <s v="Hà"/>
    <d v="1984-01-14T00:00:00"/>
    <s v="14"/>
    <s v="01"/>
    <s v="1984"/>
    <s v="001184009699"/>
    <m/>
    <m/>
    <s v="0979355120"/>
    <m/>
    <x v="0"/>
    <x v="0"/>
    <d v="2019-09-07T00:00:00"/>
    <s v="ĐH Y Hà Nội - Giảng đường B3"/>
    <s v="Giáo Viên"/>
    <s v="THCS Khánh Thượng"/>
    <m/>
    <m/>
    <m/>
  </r>
  <r>
    <n v="22"/>
    <s v="Nữ"/>
    <s v="Lê Thị"/>
    <s v="Vinh"/>
    <d v="1984-03-13T00:00:00"/>
    <s v="13"/>
    <s v="03"/>
    <s v="1984"/>
    <s v="001184013909"/>
    <m/>
    <m/>
    <s v="0365497885"/>
    <m/>
    <x v="0"/>
    <x v="0"/>
    <d v="2019-09-07T00:00:00"/>
    <s v="ĐH Y Hà Nội - Giảng đường B3"/>
    <s v="Giáo Viên"/>
    <s v="MN Phong Vân"/>
    <m/>
    <s v="Không được thi 17.08"/>
    <m/>
  </r>
  <r>
    <n v="23"/>
    <s v="Nữ"/>
    <s v="Hoàng Thị"/>
    <s v="Vân"/>
    <d v="1986-11-28T00:00:00"/>
    <s v="28"/>
    <s v="11"/>
    <s v="1986"/>
    <s v="001186023185"/>
    <m/>
    <m/>
    <s v="0947296343"/>
    <m/>
    <x v="0"/>
    <x v="0"/>
    <d v="2019-09-07T00:00:00"/>
    <s v="ĐH Y Hà Nội - Giảng đường B3"/>
    <s v="Giáo Viên"/>
    <s v="THCS Định Công"/>
    <m/>
    <m/>
    <m/>
  </r>
  <r>
    <n v="24"/>
    <s v="Nữ"/>
    <s v="Chu Thị Minh"/>
    <s v="Chung"/>
    <d v="1974-11-29T00:00:00"/>
    <s v="29"/>
    <s v="11"/>
    <s v="1974"/>
    <s v="011647059"/>
    <s v="chutrung2911@gmail.com"/>
    <m/>
    <s v="0387360772"/>
    <m/>
    <x v="0"/>
    <x v="0"/>
    <d v="2019-09-07T00:00:00"/>
    <s v="ĐH Y Hà Nội - Giảng đường B3"/>
    <s v="GV"/>
    <s v="Mầm Non Học Mi"/>
    <m/>
    <m/>
    <m/>
  </r>
  <r>
    <n v="25"/>
    <s v="Nữ"/>
    <s v="Phan Thị"/>
    <s v="Thu"/>
    <d v="1973-01-09T00:00:00"/>
    <s v="09"/>
    <s v="01"/>
    <s v="1973"/>
    <s v="011711677"/>
    <s v="thugiang0919@gmail.com"/>
    <m/>
    <s v="0988537366"/>
    <m/>
    <x v="0"/>
    <x v="0"/>
    <d v="2019-09-07T00:00:00"/>
    <s v="ĐH Y Hà Nội - Giảng đường B3"/>
    <s v="Giáo Viên"/>
    <s v="tiểu học xuân khanh"/>
    <m/>
    <m/>
    <m/>
  </r>
  <r>
    <n v="26"/>
    <s v="Nữ"/>
    <s v="Lý Phú"/>
    <s v="Xuân"/>
    <d v="1977-02-19T00:00:00"/>
    <s v="19"/>
    <s v="02"/>
    <s v="1977"/>
    <s v="011895090"/>
    <m/>
    <m/>
    <s v="0987300537"/>
    <m/>
    <x v="0"/>
    <x v="0"/>
    <d v="2019-09-07T00:00:00"/>
    <s v="ĐH Y Hà Nội - Giảng đường B3"/>
    <s v="Giáo Viên"/>
    <s v="TH Đông Ngạc A"/>
    <m/>
    <m/>
    <m/>
  </r>
  <r>
    <n v="27"/>
    <s v="Nữ"/>
    <s v="Đỗ Thị Thúy"/>
    <s v="Dương"/>
    <d v="1979-08-08T00:00:00"/>
    <s v="08"/>
    <s v="08"/>
    <n v="1979"/>
    <s v="012016999"/>
    <m/>
    <m/>
    <s v="0986731400"/>
    <m/>
    <x v="0"/>
    <x v="0"/>
    <d v="2019-09-07T00:00:00"/>
    <s v="ĐH Y Hà Nội - Giảng đường B3"/>
    <s v="Giáo Viên"/>
    <s v="TH Đông Ngạc A"/>
    <m/>
    <m/>
    <m/>
  </r>
  <r>
    <n v="28"/>
    <s v="Nữ"/>
    <s v="Đỗ Thị Hương"/>
    <s v="Trà"/>
    <d v="1991-06-26T00:00:00"/>
    <s v="26"/>
    <s v="06"/>
    <s v="1991"/>
    <s v="012796732"/>
    <m/>
    <m/>
    <m/>
    <m/>
    <x v="0"/>
    <x v="0"/>
    <d v="2019-09-07T00:00:00"/>
    <s v="ĐH Y Hà Nội - Giảng đường B3"/>
    <s v="Giáo Viên"/>
    <s v="TH Đông Ngạc A"/>
    <m/>
    <m/>
    <m/>
  </r>
  <r>
    <n v="29"/>
    <s v="Nữ"/>
    <s v="Bùi Thị "/>
    <s v="Hằng"/>
    <d v="1990-09-14T00:00:00"/>
    <s v="14"/>
    <s v="09"/>
    <s v="1990"/>
    <s v="013038275"/>
    <m/>
    <m/>
    <s v="0983113205"/>
    <m/>
    <x v="0"/>
    <x v="0"/>
    <d v="2019-09-07T00:00:00"/>
    <s v="ĐH Y Hà Nội - Giảng đường B3"/>
    <s v="Giáo Viên"/>
    <s v="Cao đẳng điện tử điện lạnh Hà Nội"/>
    <m/>
    <m/>
    <m/>
  </r>
  <r>
    <n v="30"/>
    <s v="Nữ"/>
    <s v="Nguyễn Thị Huyền"/>
    <s v="Chân"/>
    <d v="1979-07-22T00:00:00"/>
    <s v="22"/>
    <s v="07"/>
    <s v="1979"/>
    <s v="013216617"/>
    <m/>
    <m/>
    <m/>
    <m/>
    <x v="0"/>
    <x v="0"/>
    <d v="2019-09-07T00:00:00"/>
    <s v="ĐH Y Hà Nội - Giảng đường B3"/>
    <s v="Giáo Viên"/>
    <s v="TH Đông Ngạc A"/>
    <m/>
    <m/>
    <m/>
  </r>
  <r>
    <n v="31"/>
    <s v="Nữ"/>
    <s v="Vũ Thanh"/>
    <s v="Ngân"/>
    <d v="1998-03-28T00:00:00"/>
    <s v="28"/>
    <s v="03"/>
    <s v="1998"/>
    <s v="013458922"/>
    <m/>
    <m/>
    <s v="0962931401"/>
    <m/>
    <x v="0"/>
    <x v="0"/>
    <d v="2019-09-07T00:00:00"/>
    <s v="ĐH Y Hà Nội - Giảng đường B3"/>
    <s v="Giáo Viên"/>
    <s v="Mầm Non Lý Thường Kiệt"/>
    <m/>
    <m/>
    <m/>
  </r>
  <r>
    <n v="32"/>
    <s v="Nữ"/>
    <s v="Bùi Thị"/>
    <s v="Thanh"/>
    <d v="1994-10-24T00:00:00"/>
    <s v="24"/>
    <s v="10"/>
    <s v="1994"/>
    <s v="017327256"/>
    <m/>
    <m/>
    <s v="0376257321"/>
    <m/>
    <x v="0"/>
    <x v="0"/>
    <d v="2019-09-07T00:00:00"/>
    <s v="ĐH Y Hà Nội - Giảng đường B3"/>
    <s v="Giáo Viên"/>
    <s v="MN Thái Hòa"/>
    <m/>
    <m/>
    <m/>
  </r>
  <r>
    <n v="33"/>
    <s v="Nữ"/>
    <s v="Nguyễn Thị"/>
    <s v="Hồng"/>
    <d v="1995-09-08T00:00:00"/>
    <s v="08"/>
    <s v="09"/>
    <s v="1995"/>
    <s v="017424400"/>
    <m/>
    <m/>
    <m/>
    <m/>
    <x v="0"/>
    <x v="0"/>
    <d v="2019-09-07T00:00:00"/>
    <s v="ĐH Y Hà Nội - Giảng đường B3"/>
    <s v="Giáo Viên"/>
    <s v="DH Lâm Nghiệp"/>
    <m/>
    <m/>
    <m/>
  </r>
  <r>
    <n v="34"/>
    <s v="Nữ"/>
    <s v="Lại Thị "/>
    <s v="Làn"/>
    <d v="1996-04-17T00:00:00"/>
    <s v="17"/>
    <s v="04"/>
    <s v="1996"/>
    <s v="017460162"/>
    <m/>
    <m/>
    <s v="0373032198"/>
    <m/>
    <x v="0"/>
    <x v="0"/>
    <d v="2019-09-07T00:00:00"/>
    <s v="ĐH Y Hà Nội - Giảng đường B3"/>
    <s v="Giáo Viên"/>
    <s v="Trương Mỹ, Hà Nội"/>
    <m/>
    <m/>
    <m/>
  </r>
  <r>
    <n v="35"/>
    <s v="Nữ "/>
    <s v="Lại Thị"/>
    <s v="Lương"/>
    <d v="1997-11-07T00:00:00"/>
    <s v="07"/>
    <s v="11"/>
    <s v="1997"/>
    <s v="017512440"/>
    <m/>
    <m/>
    <s v="0387201693"/>
    <m/>
    <x v="0"/>
    <x v="0"/>
    <d v="2019-09-07T00:00:00"/>
    <s v="ĐH Y Hà Nội - Giảng đường B3"/>
    <s v="Giáo Viên"/>
    <s v="Hà Đông, Hà Nội"/>
    <m/>
    <m/>
    <m/>
  </r>
  <r>
    <n v="36"/>
    <s v="Nữ"/>
    <s v="Hứa Thị "/>
    <s v="Hợi"/>
    <d v="1986-08-15T00:00:00"/>
    <s v="15"/>
    <s v="8"/>
    <s v="1986"/>
    <s v="020186000300"/>
    <m/>
    <m/>
    <s v="0354.599.189"/>
    <m/>
    <x v="0"/>
    <x v="0"/>
    <d v="2019-09-07T00:00:00"/>
    <s v="ĐH Y Hà Nội - Giảng đường B3"/>
    <s v="Giáo Viên"/>
    <s v="TH Thạch Lâm 2"/>
    <m/>
    <m/>
    <m/>
  </r>
  <r>
    <n v="37"/>
    <s v="Nữ"/>
    <s v="Vũ Thị Kim"/>
    <s v="Hương"/>
    <d v="1985-06-15T00:00:00"/>
    <s v="15"/>
    <s v="06"/>
    <s v="1985"/>
    <s v="022185005740"/>
    <m/>
    <m/>
    <s v="0766346946"/>
    <m/>
    <x v="1"/>
    <x v="0"/>
    <d v="2019-09-07T00:00:00"/>
    <s v="ĐH Y Hà Nội - Giảng đường B3"/>
    <s v="Giáo Viên"/>
    <s v="TH Lý Thường kiệt"/>
    <m/>
    <m/>
    <s v="Đăng kí thi tại quầy ngày 10/9/2019"/>
  </r>
  <r>
    <n v="38"/>
    <s v="Nam"/>
    <s v="Phạm Minh"/>
    <s v="Hoàng"/>
    <d v="1973-06-01T00:00:00"/>
    <s v="01"/>
    <s v="06"/>
    <s v="1973"/>
    <s v="030073000628"/>
    <s v="phamhoangtb2000@gmail.com"/>
    <m/>
    <s v="0983385956"/>
    <m/>
    <x v="1"/>
    <x v="0"/>
    <d v="2019-09-07T00:00:00"/>
    <s v="ĐH Y Hà Nội - Giảng đường B3"/>
    <s v="Giáo Viên"/>
    <s v="THPT Thanh Bình"/>
    <m/>
    <m/>
    <m/>
  </r>
  <r>
    <n v="39"/>
    <s v="Nam"/>
    <s v="Nguyễn Tuấn"/>
    <s v="Phương"/>
    <d v="1979-09-01T00:00:00"/>
    <s v="01"/>
    <s v="09"/>
    <s v="1979"/>
    <s v="030079006033"/>
    <m/>
    <m/>
    <m/>
    <m/>
    <x v="1"/>
    <x v="0"/>
    <d v="2019-09-07T00:00:00"/>
    <s v="ĐH Y Hà Nội - Giảng đường B3"/>
    <s v="Giáo Viên"/>
    <s v="THPT Nam Sách II"/>
    <m/>
    <m/>
    <m/>
  </r>
  <r>
    <n v="40"/>
    <s v="Nữ"/>
    <s v="Phạm Thị "/>
    <s v="Chi "/>
    <d v="1975-08-06T00:00:00"/>
    <s v="06"/>
    <s v="08"/>
    <s v="1975"/>
    <s v="030175001872"/>
    <m/>
    <m/>
    <s v="0972847625"/>
    <m/>
    <x v="1"/>
    <x v="0"/>
    <d v="2019-09-07T00:00:00"/>
    <s v="ĐH Y Hà Nội - Giảng đường B3"/>
    <s v="Giáo Viên"/>
    <s v="THCS Ngọc Liên"/>
    <s v="Không lấy XN"/>
    <m/>
    <m/>
  </r>
  <r>
    <n v="41"/>
    <s v="Nữ"/>
    <s v="Lương Thị Thanh"/>
    <s v="Vân "/>
    <d v="1979-04-15T00:00:00"/>
    <s v="15"/>
    <s v="04"/>
    <s v="1979"/>
    <s v="030179001451"/>
    <m/>
    <m/>
    <s v="0976701856"/>
    <m/>
    <x v="1"/>
    <x v="0"/>
    <d v="2019-09-07T00:00:00"/>
    <s v="ĐH Y Hà Nội - Giảng đường B3"/>
    <s v="Giáo Viên"/>
    <s v="TTGDTX Nam Sách"/>
    <s v="Không lấy XN"/>
    <m/>
    <m/>
  </r>
  <r>
    <n v="42"/>
    <s v="Nữ"/>
    <s v="Đỗ Thị"/>
    <s v="Nhài"/>
    <d v="1979-11-19T00:00:00"/>
    <s v="19"/>
    <s v="11"/>
    <s v="1979"/>
    <s v="030179001754"/>
    <m/>
    <m/>
    <s v="0972642205"/>
    <m/>
    <x v="1"/>
    <x v="0"/>
    <d v="2019-09-07T00:00:00"/>
    <s v="ĐH Y Hà Nội - Giảng đường B3"/>
    <s v="Giáo Viên"/>
    <s v="Mầm Non Phương Hưng"/>
    <s v="Không lấy XN"/>
    <s v="Không được thi 17.08"/>
    <m/>
  </r>
  <r>
    <n v="43"/>
    <s v="Nữ"/>
    <s v="Lương Thị"/>
    <s v="Duyên "/>
    <d v="1981-10-29T00:00:00"/>
    <s v="29"/>
    <s v="10"/>
    <s v="1981"/>
    <s v="030181001020"/>
    <m/>
    <m/>
    <s v="0394665291"/>
    <m/>
    <x v="1"/>
    <x v="0"/>
    <d v="2019-09-07T00:00:00"/>
    <s v="ĐH Y Hà Nội - Giảng đường B3"/>
    <s v="Giáo Viên"/>
    <s v="THSC Đại Đồng"/>
    <s v="Không lấy XN"/>
    <m/>
    <m/>
  </r>
  <r>
    <n v="44"/>
    <s v="Nữ"/>
    <s v="Trần Thị "/>
    <s v="Hoa"/>
    <d v="1984-05-01T00:00:00"/>
    <s v="01"/>
    <s v="05"/>
    <s v="1984"/>
    <s v="030184002366"/>
    <m/>
    <m/>
    <s v="0975249398"/>
    <m/>
    <x v="1"/>
    <x v="0"/>
    <d v="2019-09-07T00:00:00"/>
    <s v="ĐH Y Hà Nội - Giảng đường B3"/>
    <s v="Giáo Viên"/>
    <s v="TTGDTX Nam Sách"/>
    <s v="Không lấy XN"/>
    <m/>
    <m/>
  </r>
  <r>
    <n v="45"/>
    <s v="Nữ"/>
    <s v="Nguyễn Thị "/>
    <s v="Hường"/>
    <d v="1986-08-20T00:00:00"/>
    <s v="20"/>
    <s v="08"/>
    <s v="1986"/>
    <s v="030186001362"/>
    <m/>
    <m/>
    <s v="0393156409"/>
    <m/>
    <x v="1"/>
    <x v="0"/>
    <d v="2019-09-07T00:00:00"/>
    <s v="ĐH Y Hà Nội - Giảng đường B3"/>
    <s v="Giáo Viên"/>
    <s v="TTGDTX Nam Sách"/>
    <s v="Không lấy XN"/>
    <m/>
    <m/>
  </r>
  <r>
    <n v="46"/>
    <s v="Nữ"/>
    <s v="Lê Thị Thúy "/>
    <s v="Vân "/>
    <d v="1986-07-11T00:00:00"/>
    <s v="11"/>
    <s v="07"/>
    <s v="1986"/>
    <s v="030186003069"/>
    <m/>
    <m/>
    <s v="0947061599"/>
    <m/>
    <x v="1"/>
    <x v="0"/>
    <d v="2019-09-07T00:00:00"/>
    <s v="ĐH Y Hà Nội - Giảng đường B3"/>
    <s v="Giáo Viên"/>
    <s v="THCS Hiệp Cát"/>
    <s v="Không lấy XN"/>
    <m/>
    <m/>
  </r>
  <r>
    <n v="47"/>
    <s v="Nữ"/>
    <s v="Đỗ Thị Hương"/>
    <s v="Dịu"/>
    <d v="1988-12-06T00:00:00"/>
    <s v="06"/>
    <s v="12"/>
    <s v="1988"/>
    <s v="030188008687"/>
    <m/>
    <m/>
    <m/>
    <m/>
    <x v="1"/>
    <x v="0"/>
    <d v="2019-09-07T00:00:00"/>
    <s v="ĐH Y Hà Nội - Giảng đường B3"/>
    <s v="Giáo Viên"/>
    <s v="TH Gia Xuyên"/>
    <m/>
    <m/>
    <m/>
  </r>
  <r>
    <n v="48"/>
    <s v="Nữ"/>
    <s v="Phạm Thị "/>
    <s v="Nhiên"/>
    <d v="1990-07-27T00:00:00"/>
    <s v="27"/>
    <s v="07"/>
    <s v="1990"/>
    <s v="030190006258"/>
    <m/>
    <m/>
    <s v="0917080515"/>
    <m/>
    <x v="1"/>
    <x v="0"/>
    <d v="2019-09-07T00:00:00"/>
    <s v="ĐH Y Hà Nội - Giảng đường B3"/>
    <s v="Giáo Viên"/>
    <s v="MN Đức Xương"/>
    <s v="Không lấy XN"/>
    <m/>
    <m/>
  </r>
  <r>
    <n v="49"/>
    <s v="Nữ"/>
    <s v="Phạm Thị Hà"/>
    <s v="Chi"/>
    <d v="1991-06-07T00:00:00"/>
    <s v="07"/>
    <s v="06"/>
    <s v="1991"/>
    <s v="030191003742"/>
    <m/>
    <m/>
    <s v="0971157792"/>
    <m/>
    <x v="1"/>
    <x v="0"/>
    <d v="2019-09-07T00:00:00"/>
    <s v="ĐH Y Hà Nội - Giảng đường B3"/>
    <s v="Giáo Viên"/>
    <s v="Gia Lộc, Hải Dương"/>
    <m/>
    <m/>
    <m/>
  </r>
  <r>
    <n v="50"/>
    <s v="Nữ"/>
    <s v="Phạm Thị "/>
    <s v="Hồng"/>
    <d v="1994-04-23T00:00:00"/>
    <s v="23"/>
    <s v="04"/>
    <s v="1994"/>
    <s v="030194000085"/>
    <m/>
    <m/>
    <s v="0388856517"/>
    <m/>
    <x v="1"/>
    <x v="0"/>
    <d v="2019-09-07T00:00:00"/>
    <s v="ĐH Y Hà Nội - Giảng đường B3"/>
    <s v="Giáo Viên"/>
    <s v="THCS Quang Hưng"/>
    <s v="Không lấy XN"/>
    <m/>
    <m/>
  </r>
  <r>
    <n v="51"/>
    <s v="Nam"/>
    <s v="Nguyễn Anh"/>
    <s v="Tuấn"/>
    <d v="1995-03-05T00:00:00"/>
    <s v="05"/>
    <s v="03"/>
    <s v="1995"/>
    <s v="034095001992"/>
    <m/>
    <m/>
    <s v="0942531995"/>
    <m/>
    <x v="1"/>
    <x v="0"/>
    <d v="2019-09-07T00:00:00"/>
    <s v="ĐH Y Hà Nội - Giảng đường B3"/>
    <s v="Giáo Viên"/>
    <s v="THPT KH Giáo Dục"/>
    <m/>
    <m/>
    <m/>
  </r>
  <r>
    <n v="52"/>
    <s v="Nữ"/>
    <s v="Đỗ Quỳnh"/>
    <s v="Hoa"/>
    <d v="1973-05-29T00:00:00"/>
    <s v="29"/>
    <s v="05"/>
    <s v="1973"/>
    <s v="034173004459"/>
    <m/>
    <m/>
    <s v="0822304219"/>
    <m/>
    <x v="1"/>
    <x v="0"/>
    <d v="2019-09-07T00:00:00"/>
    <s v="ĐH Y Hà Nội - Giảng đường B3"/>
    <s v="Giáo Viên"/>
    <s v="THCS Phạm Kính Ân"/>
    <m/>
    <m/>
    <m/>
  </r>
  <r>
    <n v="53"/>
    <s v="Nữ"/>
    <s v="Đặng Thị"/>
    <s v="Ngân"/>
    <d v="1980-03-08T00:00:00"/>
    <s v="08"/>
    <s v="03"/>
    <s v="1980"/>
    <s v="034180006583"/>
    <m/>
    <m/>
    <s v="0932079826"/>
    <m/>
    <x v="1"/>
    <x v="0"/>
    <d v="2019-09-07T00:00:00"/>
    <s v="ĐH Y Hà Nội - Giảng đường B3"/>
    <s v="Giáo Viên"/>
    <s v="THCS Phạm Kính Ân"/>
    <m/>
    <m/>
    <m/>
  </r>
  <r>
    <n v="54"/>
    <s v="Nam"/>
    <s v="Nguyễn Văn"/>
    <s v="Hải"/>
    <d v="1995-09-07T00:00:00"/>
    <s v="07"/>
    <s v="09"/>
    <s v="1995"/>
    <s v="035095000242"/>
    <m/>
    <m/>
    <s v="0356666274"/>
    <m/>
    <x v="1"/>
    <x v="0"/>
    <d v="2019-09-07T00:00:00"/>
    <s v="ĐH Y Hà Nội - Giảng đường B3"/>
    <s v="Giáo Viên"/>
    <s v="TH Lý Thường kiệt"/>
    <m/>
    <m/>
    <m/>
  </r>
  <r>
    <n v="55"/>
    <s v="Nữ"/>
    <s v="Nguyễn Thị"/>
    <s v="Liễu"/>
    <d v="1971-03-23T00:00:00"/>
    <s v="23"/>
    <s v="03"/>
    <s v="1971"/>
    <s v="035171000542"/>
    <m/>
    <m/>
    <m/>
    <m/>
    <x v="1"/>
    <x v="0"/>
    <d v="2019-09-07T00:00:00"/>
    <s v="ĐH Y Hà Nội - Giảng đường B3"/>
    <s v="Giáo Viên"/>
    <s v="TH Xã Đồng Lý"/>
    <s v="Không lấy XN"/>
    <m/>
    <m/>
  </r>
  <r>
    <n v="56"/>
    <s v="Nữ "/>
    <s v="Đinh Thị "/>
    <s v="Minh"/>
    <d v="1972-03-10T00:00:00"/>
    <n v="10"/>
    <s v="03"/>
    <s v="1972"/>
    <s v="035172000939"/>
    <m/>
    <m/>
    <s v="0978340219"/>
    <m/>
    <x v="1"/>
    <x v="0"/>
    <d v="2019-09-07T00:00:00"/>
    <s v="ĐH Y Hà Nội - Giảng đường B3"/>
    <s v="Giáo Viên"/>
    <s v="MN Thanh Tân"/>
    <m/>
    <m/>
    <m/>
  </r>
  <r>
    <n v="57"/>
    <s v="Nữ"/>
    <s v="Lê Thị Thùy"/>
    <s v="Dương"/>
    <d v="1992-10-13T00:00:00"/>
    <s v="13"/>
    <s v="10"/>
    <s v="1992"/>
    <s v="035192002451"/>
    <m/>
    <m/>
    <m/>
    <m/>
    <x v="1"/>
    <x v="0"/>
    <d v="2019-09-07T00:00:00"/>
    <s v="ĐH Y Hà Nội - Giảng đường B3"/>
    <s v="Giáo Viên"/>
    <s v="TH Thanh Châu"/>
    <s v="Không lấy XN"/>
    <m/>
    <m/>
  </r>
  <r>
    <n v="58"/>
    <s v="Nam"/>
    <s v="Nguyễn Quang"/>
    <s v="Học"/>
    <d v="1983-09-14T00:00:00"/>
    <s v="14"/>
    <s v="09"/>
    <s v="1983"/>
    <s v="036083004856"/>
    <s v="2013quangduy@gmail.com"/>
    <m/>
    <s v="0366444482"/>
    <m/>
    <x v="1"/>
    <x v="0"/>
    <d v="2019-09-07T00:00:00"/>
    <s v="ĐH Y Hà Nội - Giảng đường B3"/>
    <s v="Giáo Viên"/>
    <s v="THCS Yên Phương- Ý Yên"/>
    <m/>
    <m/>
    <m/>
  </r>
  <r>
    <n v="59"/>
    <s v="Nữ"/>
    <s v="Tạ Thị"/>
    <s v="Huế"/>
    <d v="1977-06-22T00:00:00"/>
    <s v="22"/>
    <s v="06"/>
    <s v="1977"/>
    <s v="036177003183"/>
    <s v="huemongmoyy@gmail.com"/>
    <m/>
    <s v="033664304"/>
    <m/>
    <x v="1"/>
    <x v="0"/>
    <d v="2019-09-07T00:00:00"/>
    <s v="ĐH Y Hà Nội - Giảng đường B3"/>
    <s v="Giáo Viên"/>
    <s v="THCS Yên Phương- Ý Yên"/>
    <m/>
    <m/>
    <m/>
  </r>
  <r>
    <n v="60"/>
    <s v="Nữ"/>
    <s v="Đỗ Thị"/>
    <s v="Loan"/>
    <d v="1979-10-09T00:00:00"/>
    <s v="09"/>
    <s v="10"/>
    <s v="1979"/>
    <s v="036179007702"/>
    <s v="loanbaohan@gmail.com"/>
    <m/>
    <s v="0385524979"/>
    <m/>
    <x v="1"/>
    <x v="0"/>
    <d v="2019-09-07T00:00:00"/>
    <s v="ĐH Y Hà Nội - Giảng đường B3"/>
    <s v="Giáo Viên"/>
    <s v="THCS Yên Phương- Ý Yên"/>
    <m/>
    <m/>
    <m/>
  </r>
  <r>
    <n v="61"/>
    <s v="Nữ"/>
    <s v="Phạm Thị"/>
    <s v="Hường"/>
    <d v="1984-08-20T00:00:00"/>
    <s v="20"/>
    <s v="08"/>
    <s v="1984"/>
    <s v="036184011567"/>
    <m/>
    <m/>
    <s v="0918693664"/>
    <m/>
    <x v="1"/>
    <x v="0"/>
    <d v="2019-09-07T00:00:00"/>
    <s v="ĐH Y Hà Nội - Giảng đường B3"/>
    <s v="Giáo Viên"/>
    <s v="MN Thiên Thần Nhỏ"/>
    <m/>
    <m/>
    <m/>
  </r>
  <r>
    <n v="62"/>
    <s v="Nữ"/>
    <s v="Nguyễn Thị Kiều"/>
    <s v="Diễm"/>
    <d v="1987-09-01T00:00:00"/>
    <s v="01"/>
    <s v="09"/>
    <s v="1987"/>
    <s v="036187009237"/>
    <m/>
    <m/>
    <m/>
    <m/>
    <x v="1"/>
    <x v="0"/>
    <d v="2019-09-07T00:00:00"/>
    <s v="ĐH Y Hà Nội - Giảng đường B3"/>
    <s v="Giáo Viên"/>
    <s v="DH Lâm Nghiệp"/>
    <m/>
    <m/>
    <s v="ảnh scan"/>
  </r>
  <r>
    <n v="63"/>
    <s v="Nữ"/>
    <s v="Nguyễn Thị"/>
    <s v="Hạnh"/>
    <d v="1997-11-24T00:00:00"/>
    <n v="24"/>
    <n v="11"/>
    <n v="1997"/>
    <s v="036197003209"/>
    <m/>
    <m/>
    <s v="0968469568"/>
    <m/>
    <x v="1"/>
    <x v="0"/>
    <d v="2019-09-07T00:00:00"/>
    <s v="ĐH Y Hà Nội - Giảng đường B3"/>
    <s v="Giáo Viên"/>
    <s v="TH Minh Tân, Nam Định"/>
    <m/>
    <m/>
    <m/>
  </r>
  <r>
    <n v="64"/>
    <s v="Nam"/>
    <s v="Nguyễn Văn "/>
    <s v="Bảy"/>
    <d v="1974-02-03T00:00:00"/>
    <s v="03"/>
    <s v="02"/>
    <s v="1974"/>
    <s v="038074008394"/>
    <m/>
    <m/>
    <s v="0987.312.721"/>
    <m/>
    <x v="1"/>
    <x v="0"/>
    <d v="2019-09-07T00:00:00"/>
    <s v="ĐH Y Hà Nội - Giảng đường B3"/>
    <s v="Giáo Viên"/>
    <s v="Hà Trung"/>
    <m/>
    <m/>
    <m/>
  </r>
  <r>
    <n v="65"/>
    <s v="Nam"/>
    <s v="Phạm Văn "/>
    <s v="Hiệu"/>
    <d v="1982-03-21T00:00:00"/>
    <s v="21"/>
    <s v="03"/>
    <s v="1982"/>
    <s v="038082009243"/>
    <m/>
    <m/>
    <s v="0914.603.506"/>
    <m/>
    <x v="1"/>
    <x v="0"/>
    <d v="2019-09-07T00:00:00"/>
    <s v="ĐH Y Hà Nội - Giảng đường B3"/>
    <s v="Giáo Viên"/>
    <s v="TH Thạch Quảng"/>
    <m/>
    <m/>
    <m/>
  </r>
  <r>
    <n v="66"/>
    <s v="Nam"/>
    <s v="Trịnh Đình "/>
    <s v="Thanh"/>
    <d v="1982-01-11T00:00:00"/>
    <s v="11"/>
    <s v="01"/>
    <s v="1982"/>
    <s v="038082016578"/>
    <m/>
    <m/>
    <s v="0987.941.657"/>
    <m/>
    <x v="1"/>
    <x v="0"/>
    <d v="2019-09-07T00:00:00"/>
    <s v="ĐH Y Hà Nội - Giảng đường B3"/>
    <s v="Giáo Viên"/>
    <s v="THCS Thạch Quảng"/>
    <m/>
    <m/>
    <m/>
  </r>
  <r>
    <n v="67"/>
    <s v="Nam"/>
    <s v="Nguyễn Anh "/>
    <s v="Tuấn"/>
    <d v="1984-10-10T00:00:00"/>
    <s v="10"/>
    <s v="10"/>
    <s v="1984"/>
    <s v="038084001098"/>
    <m/>
    <m/>
    <s v="0915.968.576"/>
    <m/>
    <x v="1"/>
    <x v="0"/>
    <d v="2019-09-07T00:00:00"/>
    <s v="ĐH Y Hà Nội - Giảng đường B3"/>
    <s v="Giáo Viên"/>
    <s v="TH Thạch Đồng"/>
    <m/>
    <m/>
    <m/>
  </r>
  <r>
    <n v="68"/>
    <s v="Nam"/>
    <s v="Bùi Đức "/>
    <s v="Thuận"/>
    <d v="1984-12-16T00:00:00"/>
    <s v="16"/>
    <s v="12"/>
    <s v="1984"/>
    <s v="038084009828"/>
    <m/>
    <m/>
    <s v="0389.575.323"/>
    <m/>
    <x v="1"/>
    <x v="0"/>
    <d v="2019-09-07T00:00:00"/>
    <s v="ĐH Y Hà Nội - Giảng đường B3"/>
    <s v="Giáo Viên"/>
    <s v="TH Thạch Tượng 2"/>
    <m/>
    <m/>
    <m/>
  </r>
  <r>
    <n v="69"/>
    <s v="Nam"/>
    <s v="Quách Văn "/>
    <s v="Diễn"/>
    <d v="1984-11-13T00:00:00"/>
    <s v="13"/>
    <s v="11"/>
    <s v="1984"/>
    <s v="038084016657"/>
    <m/>
    <m/>
    <s v="0385.433.408"/>
    <m/>
    <x v="1"/>
    <x v="0"/>
    <d v="2019-09-07T00:00:00"/>
    <s v="ĐH Y Hà Nội - Giảng đường B3"/>
    <s v="Giáo Viên"/>
    <s v="TH Thạch Lâm 2"/>
    <m/>
    <m/>
    <s v="Ảnh mờ"/>
  </r>
  <r>
    <n v="70"/>
    <s v="Nam"/>
    <s v="Nguyễn Trọng "/>
    <s v="Dũng"/>
    <d v="1984-04-28T00:00:00"/>
    <s v="28"/>
    <s v="4"/>
    <s v="1984"/>
    <s v="038084019338"/>
    <m/>
    <m/>
    <s v="0972.682.090"/>
    <m/>
    <x v="1"/>
    <x v="0"/>
    <d v="2019-09-07T00:00:00"/>
    <s v="ĐH Y Hà Nội - Giảng đường B3"/>
    <s v="Giáo Viên"/>
    <s v="TH Thạch Cẩm 1"/>
    <m/>
    <m/>
    <m/>
  </r>
  <r>
    <n v="71"/>
    <s v="Nam"/>
    <s v="Hà Hữu "/>
    <s v="Thành"/>
    <d v="1986-08-05T00:00:00"/>
    <s v="05"/>
    <s v="08"/>
    <s v="1986"/>
    <s v="038086003270"/>
    <m/>
    <m/>
    <s v="0346.933.939"/>
    <m/>
    <x v="1"/>
    <x v="0"/>
    <d v="2019-09-07T00:00:00"/>
    <s v="ĐH Y Hà Nội - Giảng đường B3"/>
    <s v="Giáo Viên"/>
    <s v="THCS Thạch Cẩm"/>
    <m/>
    <m/>
    <m/>
  </r>
  <r>
    <n v="72"/>
    <s v="Nam"/>
    <s v="Phạm Văn "/>
    <s v="Hải"/>
    <d v="1986-04-07T00:00:00"/>
    <s v="07"/>
    <s v="04"/>
    <s v="1986"/>
    <s v="038086008847"/>
    <m/>
    <m/>
    <s v="0949.359.321"/>
    <m/>
    <x v="1"/>
    <x v="0"/>
    <d v="2019-09-07T00:00:00"/>
    <s v="ĐH Y Hà Nội - Giảng đường B3"/>
    <s v="Giáo Viên"/>
    <s v="THCS Thạch Quảng"/>
    <m/>
    <m/>
    <m/>
  </r>
  <r>
    <n v="73"/>
    <s v="Nữ"/>
    <s v="Nguyễn Thị"/>
    <s v="Điệp"/>
    <d v="1970-10-10T00:00:00"/>
    <s v="10"/>
    <s v="10"/>
    <s v="1970"/>
    <s v="038170001631"/>
    <m/>
    <m/>
    <s v="0867.097.051"/>
    <m/>
    <x v="1"/>
    <x v="0"/>
    <d v="2019-09-07T00:00:00"/>
    <s v="ĐH Y Hà Nội - Giảng đường B3"/>
    <s v="Giáo Viên"/>
    <s v="MN Thạch Đồng"/>
    <m/>
    <m/>
    <m/>
  </r>
  <r>
    <n v="74"/>
    <s v="Nữ"/>
    <s v="Nguyễn Thị "/>
    <s v="Cảnh"/>
    <d v="1970-05-26T00:00:00"/>
    <s v="26"/>
    <s v="5"/>
    <s v="1970"/>
    <s v="038170007491"/>
    <m/>
    <m/>
    <s v="0984.239.757"/>
    <m/>
    <x v="1"/>
    <x v="0"/>
    <d v="2019-09-07T00:00:00"/>
    <s v="ĐH Y Hà Nội - Giảng đường B3"/>
    <s v="Giáo Viên"/>
    <s v="MN Thạch Cẩm "/>
    <m/>
    <m/>
    <s v="ảnh scan"/>
  </r>
  <r>
    <n v="75"/>
    <s v="Nữ"/>
    <s v="Nguyễn Thị "/>
    <s v="Hường"/>
    <d v="1972-10-26T00:00:00"/>
    <s v="26"/>
    <s v="10"/>
    <s v="1972"/>
    <s v="038172005689"/>
    <m/>
    <m/>
    <s v="0916.030.917"/>
    <m/>
    <x v="1"/>
    <x v="0"/>
    <d v="2019-09-07T00:00:00"/>
    <s v="ĐH Y Hà Nội - Giảng đường B3"/>
    <s v="Giáo Viên"/>
    <s v="TH Thạch Quảng"/>
    <m/>
    <m/>
    <m/>
  </r>
  <r>
    <n v="76"/>
    <s v="Nữ"/>
    <s v="Bùi Thị "/>
    <s v="Phương"/>
    <d v="1973-03-16T00:00:00"/>
    <s v="16"/>
    <s v="03"/>
    <s v="1973"/>
    <s v="038173001188"/>
    <m/>
    <m/>
    <s v="0968.793.023"/>
    <m/>
    <x v="1"/>
    <x v="0"/>
    <d v="2019-09-07T00:00:00"/>
    <s v="ĐH Y Hà Nội - Giảng đường B3"/>
    <s v="Giáo Viên"/>
    <s v="MN Thành Công"/>
    <m/>
    <m/>
    <m/>
  </r>
  <r>
    <n v="77"/>
    <s v="Nữ"/>
    <s v="Lê Hoàng "/>
    <s v="Diệp"/>
    <d v="1974-01-10T00:00:00"/>
    <s v="10"/>
    <s v="01"/>
    <s v="1974"/>
    <s v="038174005404"/>
    <m/>
    <m/>
    <s v="0868.181.273"/>
    <m/>
    <x v="1"/>
    <x v="0"/>
    <d v="2019-09-07T00:00:00"/>
    <s v="ĐH Y Hà Nội - Giảng đường B3"/>
    <s v="Giáo Viên"/>
    <s v="TH Thạch Quảng"/>
    <m/>
    <m/>
    <s v="CMT mờ số"/>
  </r>
  <r>
    <n v="78"/>
    <s v="Nữ"/>
    <s v="Trần Thị "/>
    <s v="Tuyết"/>
    <d v="1974-10-14T00:00:00"/>
    <s v="14"/>
    <s v="10"/>
    <s v="1974"/>
    <s v="038174005546"/>
    <m/>
    <m/>
    <s v="0398.937.726"/>
    <m/>
    <x v="1"/>
    <x v="0"/>
    <d v="2019-09-07T00:00:00"/>
    <s v="ĐH Y Hà Nội - Giảng đường B3"/>
    <s v="Giáo Viên"/>
    <s v="MN Thạch Định"/>
    <m/>
    <m/>
    <m/>
  </r>
  <r>
    <n v="79"/>
    <s v="Nữ"/>
    <s v="Nguyễn Thị "/>
    <s v="Thập"/>
    <d v="1974-05-13T00:00:00"/>
    <s v="13"/>
    <s v="5"/>
    <s v="1974"/>
    <s v="038174007181"/>
    <m/>
    <m/>
    <s v="0848.262.615"/>
    <m/>
    <x v="1"/>
    <x v="0"/>
    <d v="2019-09-07T00:00:00"/>
    <s v="ĐH Y Hà Nội - Giảng đường B3"/>
    <s v="Giáo Viên"/>
    <s v="TH Thành Mỹ"/>
    <m/>
    <m/>
    <m/>
  </r>
  <r>
    <n v="80"/>
    <s v="Nữ"/>
    <s v="Nguyễn Thị "/>
    <s v="Mai"/>
    <d v="1976-04-15T00:00:00"/>
    <s v="15"/>
    <s v="04"/>
    <s v="1976"/>
    <s v="038176009945"/>
    <m/>
    <m/>
    <s v="0345.270.463"/>
    <m/>
    <x v="1"/>
    <x v="0"/>
    <d v="2019-09-07T00:00:00"/>
    <s v="ĐH Y Hà Nội - Giảng đường B3"/>
    <s v="Giáo Viên"/>
    <s v="MN Thành Công"/>
    <m/>
    <m/>
    <m/>
  </r>
  <r>
    <n v="81"/>
    <s v="Nữ"/>
    <s v="Nguyễn Thị "/>
    <s v="Hạnh"/>
    <d v="1978-09-05T00:00:00"/>
    <s v="05"/>
    <s v="09"/>
    <s v="1978"/>
    <s v="038178001701"/>
    <m/>
    <m/>
    <s v="0977.373.753"/>
    <m/>
    <x v="2"/>
    <x v="0"/>
    <d v="2019-09-07T00:00:00"/>
    <s v="ĐH Y Hà Nội - Giảng đường B3"/>
    <s v="Giáo Viên"/>
    <s v="TH Thành Long"/>
    <m/>
    <m/>
    <m/>
  </r>
  <r>
    <n v="82"/>
    <s v="Nữ"/>
    <s v="Bùi Thị "/>
    <s v="Liên"/>
    <d v="1978-10-14T00:00:00"/>
    <s v="14"/>
    <s v="10"/>
    <s v="1978"/>
    <s v="038178003949"/>
    <m/>
    <m/>
    <s v="0348.170.372"/>
    <m/>
    <x v="2"/>
    <x v="0"/>
    <d v="2019-09-07T00:00:00"/>
    <s v="ĐH Y Hà Nội - Giảng đường B3"/>
    <s v="Giáo Viên"/>
    <s v="MN Thành Tân"/>
    <m/>
    <m/>
    <m/>
  </r>
  <r>
    <n v="83"/>
    <s v="Nữ"/>
    <s v="Phan Thị "/>
    <s v="Phương"/>
    <d v="1978-07-27T00:00:00"/>
    <s v="27"/>
    <s v="7"/>
    <s v="1978"/>
    <s v="038178005098"/>
    <m/>
    <m/>
    <s v="0987.495.601"/>
    <m/>
    <x v="2"/>
    <x v="0"/>
    <d v="2019-09-07T00:00:00"/>
    <s v="ĐH Y Hà Nội - Giảng đường B3"/>
    <s v="Giáo Viên"/>
    <s v="MN Thành Tâm"/>
    <m/>
    <m/>
    <m/>
  </r>
  <r>
    <n v="84"/>
    <s v="Nữ"/>
    <s v="Trần Thị "/>
    <s v="Thúy"/>
    <d v="1978-08-07T00:00:00"/>
    <s v="07"/>
    <s v="08"/>
    <s v="1978"/>
    <s v="038178006854"/>
    <m/>
    <m/>
    <s v="0949.359.322"/>
    <m/>
    <x v="2"/>
    <x v="0"/>
    <d v="2019-09-07T00:00:00"/>
    <s v="ĐH Y Hà Nội - Giảng đường B3"/>
    <s v="Giáo Viên"/>
    <s v="MN Thạch Quảng"/>
    <m/>
    <m/>
    <m/>
  </r>
  <r>
    <n v="85"/>
    <s v="Nữ"/>
    <s v="Bùi Thị "/>
    <s v="Diện"/>
    <d v="1979-09-23T00:00:00"/>
    <s v="23"/>
    <s v="9"/>
    <s v="1979"/>
    <s v="038179001732"/>
    <m/>
    <m/>
    <s v="0345.120.678"/>
    <m/>
    <x v="2"/>
    <x v="0"/>
    <d v="2019-09-07T00:00:00"/>
    <s v="ĐH Y Hà Nội - Giảng đường B3"/>
    <s v="Giáo Viên"/>
    <s v="MN Thạch Lâm"/>
    <m/>
    <m/>
    <s v="CMT hết hạn"/>
  </r>
  <r>
    <n v="86"/>
    <s v="Nữ"/>
    <s v="Trần Thị "/>
    <s v="Huyền"/>
    <d v="1979-09-24T00:00:00"/>
    <s v="24"/>
    <s v="9"/>
    <s v="1979"/>
    <s v="038179007076"/>
    <m/>
    <m/>
    <s v="0838.675.310"/>
    <m/>
    <x v="2"/>
    <x v="0"/>
    <d v="2019-09-07T00:00:00"/>
    <s v="ĐH Y Hà Nội - Giảng đường B3"/>
    <s v="Giáo Viên"/>
    <s v="TH Thạch Quảng"/>
    <m/>
    <m/>
    <m/>
  </r>
  <r>
    <n v="87"/>
    <s v="Nữ"/>
    <s v="Tạ Thị "/>
    <s v="Oanh"/>
    <d v="1980-12-01T00:00:00"/>
    <s v="01"/>
    <s v="12"/>
    <s v="1980"/>
    <s v="038180000822"/>
    <m/>
    <m/>
    <s v="0943.529.118"/>
    <m/>
    <x v="2"/>
    <x v="0"/>
    <d v="2019-09-07T00:00:00"/>
    <s v="ĐH Y Hà Nội - Giảng đường B3"/>
    <s v="Giáo Viên"/>
    <s v="TH Thành Long"/>
    <m/>
    <m/>
    <m/>
  </r>
  <r>
    <n v="88"/>
    <s v="Nữ"/>
    <s v="Vũ Thị "/>
    <s v="Hà"/>
    <d v="1980-03-03T00:00:00"/>
    <s v="03"/>
    <s v="03"/>
    <s v="1980"/>
    <s v="038180002404"/>
    <m/>
    <m/>
    <s v="0374.089.531"/>
    <m/>
    <x v="2"/>
    <x v="0"/>
    <d v="2019-09-07T00:00:00"/>
    <s v="ĐH Y Hà Nội - Giảng đường B3"/>
    <s v="Giáo Viên"/>
    <s v="MN Thạch Đồng"/>
    <m/>
    <m/>
    <m/>
  </r>
  <r>
    <n v="89"/>
    <s v="Nữ"/>
    <s v="Quách Thị "/>
    <s v="Tâm"/>
    <d v="1980-07-27T00:00:00"/>
    <s v="27"/>
    <s v="7"/>
    <s v="1980"/>
    <s v="038180004488"/>
    <m/>
    <m/>
    <s v="0343.925.760"/>
    <m/>
    <x v="2"/>
    <x v="0"/>
    <d v="2019-09-07T00:00:00"/>
    <s v="ĐH Y Hà Nội - Giảng đường B3"/>
    <s v="Giáo Viên"/>
    <s v="MN Thành Tân"/>
    <m/>
    <m/>
    <m/>
  </r>
  <r>
    <n v="90"/>
    <s v="Nữ"/>
    <s v="Bùi Thị "/>
    <s v="Hà"/>
    <d v="1980-04-09T00:00:00"/>
    <s v="9"/>
    <s v="4"/>
    <s v="1980"/>
    <s v="038180005213"/>
    <m/>
    <m/>
    <s v="0375.753.104"/>
    <m/>
    <x v="2"/>
    <x v="0"/>
    <d v="2019-09-07T00:00:00"/>
    <s v="ĐH Y Hà Nội - Giảng đường B3"/>
    <s v="Giáo Viên"/>
    <s v="MN Thạch Lâm"/>
    <m/>
    <m/>
    <m/>
  </r>
  <r>
    <n v="91"/>
    <s v="Nữ"/>
    <s v="Trương Thị "/>
    <s v="Huyền"/>
    <d v="1980-09-05T00:00:00"/>
    <s v="05"/>
    <s v="09"/>
    <s v="1980"/>
    <s v="038180005978"/>
    <m/>
    <m/>
    <s v="0856.348.656"/>
    <m/>
    <x v="2"/>
    <x v="0"/>
    <d v="2019-09-07T00:00:00"/>
    <s v="ĐH Y Hà Nội - Giảng đường B3"/>
    <s v="Giáo Viên"/>
    <s v="TH Thành Vân"/>
    <m/>
    <m/>
    <m/>
  </r>
  <r>
    <n v="92"/>
    <s v="Nữ"/>
    <s v="Hoàng Thị "/>
    <s v="Hồng"/>
    <d v="1981-08-23T00:00:00"/>
    <s v="23"/>
    <s v="8"/>
    <s v="1981"/>
    <s v="038181001626"/>
    <m/>
    <m/>
    <s v="0966.106.681"/>
    <m/>
    <x v="2"/>
    <x v="0"/>
    <d v="2019-09-07T00:00:00"/>
    <s v="ĐH Y Hà Nội - Giảng đường B3"/>
    <s v="Giáo Viên"/>
    <s v="THCS Thành Công"/>
    <m/>
    <m/>
    <m/>
  </r>
  <r>
    <n v="93"/>
    <s v="Nữ"/>
    <s v="Nguyễn Thị "/>
    <s v="Dương"/>
    <d v="1981-02-02T00:00:00"/>
    <s v="02"/>
    <s v="02"/>
    <s v="1981"/>
    <s v="038181001991"/>
    <m/>
    <m/>
    <s v="0989.450.984"/>
    <m/>
    <x v="2"/>
    <x v="0"/>
    <d v="2019-09-07T00:00:00"/>
    <s v="ĐH Y Hà Nội - Giảng đường B3"/>
    <s v="Giáo Viên"/>
    <s v="TH Thành Trực"/>
    <m/>
    <m/>
    <m/>
  </r>
  <r>
    <n v="94"/>
    <s v="Nữ"/>
    <s v="Bùi Thị "/>
    <s v="Năng"/>
    <d v="1981-07-09T00:00:00"/>
    <s v="09"/>
    <s v="07"/>
    <s v="1981"/>
    <s v="038181005526"/>
    <m/>
    <m/>
    <s v="0398.662.469"/>
    <m/>
    <x v="2"/>
    <x v="0"/>
    <d v="2019-09-07T00:00:00"/>
    <s v="ĐH Y Hà Nội - Giảng đường B3"/>
    <s v="Giáo Viên"/>
    <s v="MN Thành Minh"/>
    <m/>
    <m/>
    <m/>
  </r>
  <r>
    <n v="95"/>
    <s v="Nữ"/>
    <s v="Đoàn Thị"/>
    <s v="Thọ"/>
    <d v="1982-06-15T00:00:00"/>
    <s v="15"/>
    <s v="6"/>
    <s v="1982"/>
    <s v="038182002624"/>
    <m/>
    <m/>
    <s v="0356.125.045"/>
    <m/>
    <x v="2"/>
    <x v="0"/>
    <d v="2019-09-07T00:00:00"/>
    <s v="ĐH Y Hà Nội - Giảng đường B3"/>
    <s v="Giáo Viên"/>
    <s v="MN Thạch Lâm"/>
    <m/>
    <m/>
    <m/>
  </r>
  <r>
    <n v="96"/>
    <s v="Nữ"/>
    <s v="Trịnh Thị "/>
    <s v="Chung"/>
    <d v="1982-01-08T00:00:00"/>
    <s v="08"/>
    <s v="01"/>
    <s v="1982"/>
    <s v="038182006838"/>
    <m/>
    <m/>
    <s v="0335.967.956"/>
    <m/>
    <x v="2"/>
    <x v="0"/>
    <d v="2019-09-07T00:00:00"/>
    <s v="ĐH Y Hà Nội - Giảng đường B3"/>
    <s v="Giáo Viên"/>
    <s v=" MN Thành Mỹ"/>
    <m/>
    <m/>
    <m/>
  </r>
  <r>
    <n v="97"/>
    <s v="Nữ"/>
    <s v="Bùi Thị "/>
    <s v="Bảy"/>
    <d v="1982-12-27T00:00:00"/>
    <s v="27"/>
    <s v="12"/>
    <s v="1982"/>
    <s v="038182012077"/>
    <m/>
    <m/>
    <s v="0986.724.508"/>
    <m/>
    <x v="2"/>
    <x v="0"/>
    <d v="2019-09-07T00:00:00"/>
    <s v="ĐH Y Hà Nội - Giảng đường B3"/>
    <s v="Giáo Viên"/>
    <s v="MN Thành Vân"/>
    <m/>
    <m/>
    <m/>
  </r>
  <r>
    <n v="98"/>
    <s v="Nữ"/>
    <s v="Nguyễn Thị "/>
    <s v="Ngân"/>
    <d v="1982-10-10T00:00:00"/>
    <s v="10"/>
    <s v="10"/>
    <s v="1982"/>
    <s v="038182012573"/>
    <m/>
    <m/>
    <s v="0912.102.282"/>
    <m/>
    <x v="2"/>
    <x v="0"/>
    <d v="2019-09-07T00:00:00"/>
    <s v="ĐH Y Hà Nội - Giảng đường B3"/>
    <s v="Giáo Viên"/>
    <s v="MN Thành Tiến"/>
    <m/>
    <m/>
    <m/>
  </r>
  <r>
    <n v="99"/>
    <s v="Nữ"/>
    <s v="Nguyễn Thị "/>
    <s v="Hoa"/>
    <d v="1982-02-18T00:00:00"/>
    <s v="18"/>
    <s v="02"/>
    <s v="1982"/>
    <s v="038182015328"/>
    <m/>
    <m/>
    <s v="0944.652.249"/>
    <m/>
    <x v="2"/>
    <x v="0"/>
    <d v="2019-09-07T00:00:00"/>
    <s v="ĐH Y Hà Nội - Giảng đường B3"/>
    <s v="Giáo Viên"/>
    <s v="MN Thành Vinh"/>
    <m/>
    <m/>
    <m/>
  </r>
  <r>
    <n v="100"/>
    <s v="Nữ"/>
    <s v="Bùi Thị "/>
    <s v="Thường"/>
    <d v="1983-11-29T00:00:00"/>
    <s v="29"/>
    <s v="11"/>
    <s v="1983"/>
    <s v="038183003943"/>
    <m/>
    <m/>
    <s v="0375.195.578"/>
    <m/>
    <x v="2"/>
    <x v="0"/>
    <d v="2019-09-07T00:00:00"/>
    <s v="ĐH Y Hà Nội - Giảng đường B3"/>
    <s v="Giáo Viên"/>
    <s v="MN Thạch Cẩm "/>
    <m/>
    <m/>
    <m/>
  </r>
  <r>
    <n v="101"/>
    <s v="Nữ"/>
    <s v="Nguyễn Thị "/>
    <s v="Yến"/>
    <d v="1983-03-26T00:00:00"/>
    <s v="26"/>
    <s v="3"/>
    <s v="1983"/>
    <s v="038183006221"/>
    <m/>
    <m/>
    <s v="0912.570.223"/>
    <m/>
    <x v="2"/>
    <x v="0"/>
    <d v="2019-09-07T00:00:00"/>
    <s v="ĐH Y Hà Nội - Giảng đường B3"/>
    <s v="Giáo Viên"/>
    <s v="MN Thạch Quảng"/>
    <m/>
    <m/>
    <m/>
  </r>
  <r>
    <n v="102"/>
    <s v="Nữ"/>
    <s v="Đinh Thị "/>
    <s v="Hoa"/>
    <d v="1983-01-16T00:00:00"/>
    <s v="16"/>
    <s v="01"/>
    <s v="1983"/>
    <s v="038183007989"/>
    <m/>
    <m/>
    <s v="0976.744.599"/>
    <m/>
    <x v="2"/>
    <x v="0"/>
    <d v="2019-09-07T00:00:00"/>
    <s v="ĐH Y Hà Nội - Giảng đường B3"/>
    <s v="Giáo Viên"/>
    <s v="THCS Thành Thọ"/>
    <m/>
    <m/>
    <m/>
  </r>
  <r>
    <n v="103"/>
    <s v="Nữ"/>
    <s v="Nguyễn Thị "/>
    <s v="Hường"/>
    <d v="1983-10-12T00:00:00"/>
    <s v="12"/>
    <s v="10"/>
    <s v="1983"/>
    <s v="038183008623"/>
    <m/>
    <m/>
    <s v="0978.599.028"/>
    <m/>
    <x v="2"/>
    <x v="0"/>
    <d v="2019-09-07T00:00:00"/>
    <s v="ĐH Y Hà Nội - Giảng đường B3"/>
    <s v="Giáo Viên"/>
    <s v="MN Thạch Tượng"/>
    <m/>
    <m/>
    <m/>
  </r>
  <r>
    <n v="104"/>
    <s v="Nữ"/>
    <s v="Bùi Thị "/>
    <s v="Diệu"/>
    <d v="1983-10-10T00:00:00"/>
    <s v="10"/>
    <s v="10"/>
    <s v="1983"/>
    <s v="038183008837"/>
    <m/>
    <m/>
    <s v="0372.670.133"/>
    <m/>
    <x v="2"/>
    <x v="0"/>
    <d v="2019-09-07T00:00:00"/>
    <s v="ĐH Y Hà Nội - Giảng đường B3"/>
    <s v="Giáo Viên"/>
    <s v="MN Thành Tiến"/>
    <m/>
    <m/>
    <m/>
  </r>
  <r>
    <n v="105"/>
    <s v="Nữ"/>
    <s v="Nguyễn Thị "/>
    <s v="Ly"/>
    <d v="1983-11-06T00:00:00"/>
    <s v="06"/>
    <s v="11"/>
    <s v="1983"/>
    <s v="038183012534"/>
    <m/>
    <m/>
    <s v="0375.109.919"/>
    <m/>
    <x v="2"/>
    <x v="0"/>
    <d v="2019-09-07T00:00:00"/>
    <s v="ĐH Y Hà Nội - Giảng đường B3"/>
    <s v="Giáo Viên"/>
    <s v="MN Thành Minh"/>
    <m/>
    <m/>
    <m/>
  </r>
  <r>
    <n v="106"/>
    <s v="Nữ"/>
    <s v="Phạm Thị "/>
    <s v="Thanh"/>
    <d v="1983-05-12T00:00:00"/>
    <s v="12"/>
    <s v="5"/>
    <s v="1983"/>
    <s v="038183012975"/>
    <m/>
    <m/>
    <s v="0382.062.612"/>
    <m/>
    <x v="2"/>
    <x v="0"/>
    <d v="2019-09-07T00:00:00"/>
    <s v="ĐH Y Hà Nội - Giảng đường B3"/>
    <s v="Giáo Viên"/>
    <s v="MN Thạch Đồng"/>
    <m/>
    <m/>
    <m/>
  </r>
  <r>
    <n v="107"/>
    <s v="Nữ"/>
    <s v="Nguyễn Thị "/>
    <s v="Yến"/>
    <d v="1983-08-28T00:00:00"/>
    <s v="28"/>
    <s v="8"/>
    <s v="1983"/>
    <s v="038183013126"/>
    <m/>
    <m/>
    <s v="0912.578.176"/>
    <m/>
    <x v="2"/>
    <x v="0"/>
    <d v="2019-09-07T00:00:00"/>
    <s v="ĐH Y Hà Nội - Giảng đường B3"/>
    <s v="Giáo Viên"/>
    <s v="MN Thành Vinh"/>
    <m/>
    <m/>
    <m/>
  </r>
  <r>
    <n v="108"/>
    <s v="Nữ"/>
    <s v="Lê Ánh "/>
    <s v="Tuyết"/>
    <d v="1983-07-10T00:00:00"/>
    <s v="10"/>
    <s v="07"/>
    <s v="1983"/>
    <s v="038183014575"/>
    <m/>
    <m/>
    <s v="0379.672.567"/>
    <m/>
    <x v="2"/>
    <x v="0"/>
    <d v="2019-09-07T00:00:00"/>
    <s v="ĐH Y Hà Nội - Giảng đường B3"/>
    <s v="Giáo Viên"/>
    <s v=" MN Thành Kim"/>
    <m/>
    <m/>
    <m/>
  </r>
  <r>
    <n v="109"/>
    <s v="Nữ"/>
    <s v="Quách Thị "/>
    <s v="Thủy"/>
    <d v="1983-10-08T00:00:00"/>
    <s v="8"/>
    <s v="10"/>
    <s v="1983"/>
    <s v="038183016119"/>
    <m/>
    <m/>
    <s v="0773.319.821"/>
    <m/>
    <x v="2"/>
    <x v="0"/>
    <d v="2019-09-07T00:00:00"/>
    <s v="ĐH Y Hà Nội - Giảng đường B3"/>
    <s v="Giáo Viên"/>
    <s v="MN Thành Công"/>
    <m/>
    <m/>
    <m/>
  </r>
  <r>
    <n v="110"/>
    <s v="Nữ"/>
    <s v="Lưu Thị "/>
    <s v="Thu"/>
    <d v="1983-09-13T00:00:00"/>
    <s v="13"/>
    <s v="9"/>
    <s v="1983"/>
    <s v="038183016632"/>
    <m/>
    <m/>
    <s v="0392.053.089"/>
    <m/>
    <x v="2"/>
    <x v="0"/>
    <d v="2019-09-07T00:00:00"/>
    <s v="ĐH Y Hà Nội - Giảng đường B3"/>
    <s v="Giáo Viên"/>
    <s v="MN Thạch Định"/>
    <m/>
    <m/>
    <m/>
  </r>
  <r>
    <n v="111"/>
    <s v="Nữ"/>
    <s v="Nguyễn Thị "/>
    <s v="Hà"/>
    <d v="1984-03-30T00:00:00"/>
    <s v="30"/>
    <s v="03"/>
    <s v="1984"/>
    <s v="038184003045"/>
    <m/>
    <m/>
    <s v="0339.732.415"/>
    <m/>
    <x v="2"/>
    <x v="0"/>
    <d v="2019-09-07T00:00:00"/>
    <s v="ĐH Y Hà Nội - Giảng đường B3"/>
    <s v="Giáo Viên"/>
    <s v="MN Thành Vân"/>
    <m/>
    <m/>
    <m/>
  </r>
  <r>
    <n v="112"/>
    <s v="Nữ"/>
    <s v="Nguyễn Thị "/>
    <s v="Thu"/>
    <d v="1984-05-01T00:00:00"/>
    <s v="01"/>
    <s v="05"/>
    <s v="1984"/>
    <s v="038184003990"/>
    <m/>
    <m/>
    <s v="0386.512.026"/>
    <m/>
    <x v="2"/>
    <x v="0"/>
    <d v="2019-09-07T00:00:00"/>
    <s v="ĐH Y Hà Nội - Giảng đường B3"/>
    <s v="Giáo Viên"/>
    <s v="MN Thành Tâm"/>
    <m/>
    <m/>
    <m/>
  </r>
  <r>
    <n v="113"/>
    <s v="Nữ"/>
    <s v="Nguyễn Thị "/>
    <s v="Minh"/>
    <d v="1984-11-23T00:00:00"/>
    <s v="23"/>
    <s v="11"/>
    <s v="1984"/>
    <s v="038184004416"/>
    <m/>
    <m/>
    <s v="0379.146.686"/>
    <m/>
    <x v="3"/>
    <x v="0"/>
    <d v="2019-09-07T00:00:00"/>
    <s v="ĐH Y Hà Nội - Giảng đường B3"/>
    <s v="Giáo Viên"/>
    <s v="MN Thành Tiến"/>
    <m/>
    <m/>
    <m/>
  </r>
  <r>
    <n v="114"/>
    <s v="Nữ"/>
    <s v="Vũ Thị "/>
    <s v="Huê"/>
    <d v="1984-11-23T00:00:00"/>
    <s v="23"/>
    <s v="11"/>
    <s v="1984"/>
    <s v="038184005334"/>
    <m/>
    <m/>
    <s v="0348.000.368"/>
    <m/>
    <x v="3"/>
    <x v="0"/>
    <d v="2019-09-07T00:00:00"/>
    <s v="ĐH Y Hà Nội - Giảng đường B3"/>
    <s v="Giáo Viên"/>
    <s v="MN Thành Tâm"/>
    <m/>
    <m/>
    <m/>
  </r>
  <r>
    <n v="115"/>
    <s v="Nữ"/>
    <s v="Bùi Thị"/>
    <s v="Lý"/>
    <d v="1984-09-10T00:00:00"/>
    <s v="10"/>
    <s v="09"/>
    <s v="1984"/>
    <s v="038184008898"/>
    <m/>
    <m/>
    <s v="0945612782"/>
    <m/>
    <x v="3"/>
    <x v="0"/>
    <d v="2019-09-07T00:00:00"/>
    <s v="ĐH Y Hà Nội - Giảng đường B3"/>
    <s v="Giáo Viên"/>
    <s v="MN Thạch Long"/>
    <m/>
    <m/>
    <m/>
  </r>
  <r>
    <n v="116"/>
    <s v="Nữ"/>
    <s v="Bùi Thị "/>
    <s v="Lài"/>
    <d v="1984-01-09T00:00:00"/>
    <s v="09"/>
    <s v="01"/>
    <s v="1984"/>
    <s v="038184011419"/>
    <m/>
    <m/>
    <s v="0389.952.125"/>
    <m/>
    <x v="3"/>
    <x v="0"/>
    <d v="2019-09-07T00:00:00"/>
    <s v="ĐH Y Hà Nội - Giảng đường B3"/>
    <s v="Giáo Viên"/>
    <s v="MN Thành Tâm"/>
    <m/>
    <m/>
    <m/>
  </r>
  <r>
    <n v="117"/>
    <s v="Nữ"/>
    <s v="Nguyễn Thị "/>
    <s v="Huyền"/>
    <d v="1984-12-29T00:00:00"/>
    <s v="29"/>
    <s v="12"/>
    <s v="1984"/>
    <s v="038184014864"/>
    <m/>
    <m/>
    <s v="0979.861.031"/>
    <m/>
    <x v="3"/>
    <x v="0"/>
    <d v="2019-09-07T00:00:00"/>
    <s v="ĐH Y Hà Nội - Giảng đường B3"/>
    <s v="Giáo Viên"/>
    <s v="MN Thạch Quảng"/>
    <m/>
    <m/>
    <m/>
  </r>
  <r>
    <n v="118"/>
    <s v="Nữ"/>
    <s v="Bùi Thị "/>
    <s v="Diệu"/>
    <d v="1984-08-19T00:00:00"/>
    <s v="19"/>
    <s v="8"/>
    <s v="1984"/>
    <s v="038184017201"/>
    <m/>
    <m/>
    <s v="037.6543.526"/>
    <m/>
    <x v="3"/>
    <x v="0"/>
    <d v="2019-09-07T00:00:00"/>
    <s v="ĐH Y Hà Nội - Giảng đường B3"/>
    <s v="Giáo Viên"/>
    <s v="MN Thạch Quảng"/>
    <m/>
    <m/>
    <m/>
  </r>
  <r>
    <n v="119"/>
    <s v="Nữ"/>
    <s v="Bùi Thị "/>
    <s v="Tư"/>
    <d v="1985-01-23T00:00:00"/>
    <s v="23"/>
    <s v="01"/>
    <s v="1985"/>
    <s v="038185003250"/>
    <m/>
    <m/>
    <s v="0397.670.128"/>
    <m/>
    <x v="3"/>
    <x v="0"/>
    <d v="2019-09-07T00:00:00"/>
    <s v="ĐH Y Hà Nội - Giảng đường B3"/>
    <s v="Giáo Viên"/>
    <s v="MN Thành Trực"/>
    <m/>
    <m/>
    <m/>
  </r>
  <r>
    <n v="120"/>
    <s v="Nữ"/>
    <s v="Vũ Thị "/>
    <s v="Xuân"/>
    <d v="1985-04-10T00:00:00"/>
    <s v="10"/>
    <s v="4"/>
    <s v="1985"/>
    <s v="038185003829"/>
    <m/>
    <m/>
    <s v="0987.223.805"/>
    <m/>
    <x v="3"/>
    <x v="0"/>
    <d v="2019-09-07T00:00:00"/>
    <s v="ĐH Y Hà Nội - Giảng đường B3"/>
    <s v="Giáo Viên"/>
    <s v="MN Thạch Cẩm "/>
    <m/>
    <m/>
    <m/>
  </r>
  <r>
    <n v="121"/>
    <s v="Nữ"/>
    <s v="Bùi Thị "/>
    <s v="Nguyên"/>
    <d v="1985-11-02T00:00:00"/>
    <s v="02"/>
    <s v="11"/>
    <s v="1985"/>
    <s v="038185006484"/>
    <m/>
    <m/>
    <s v="0392.575.409"/>
    <m/>
    <x v="3"/>
    <x v="0"/>
    <d v="2019-09-07T00:00:00"/>
    <s v="ĐH Y Hà Nội - Giảng đường B3"/>
    <s v="Giáo Viên"/>
    <s v="MN Thạch Lâm"/>
    <m/>
    <m/>
    <m/>
  </r>
  <r>
    <n v="122"/>
    <s v="Nữ"/>
    <s v="Bùi Thị "/>
    <s v="Huệ"/>
    <d v="1985-08-10T00:00:00"/>
    <s v="10"/>
    <s v="8"/>
    <s v="1985"/>
    <s v="038185008644"/>
    <m/>
    <m/>
    <s v="0387.229.016"/>
    <m/>
    <x v="3"/>
    <x v="0"/>
    <d v="2019-09-07T00:00:00"/>
    <s v="ĐH Y Hà Nội - Giảng đường B3"/>
    <s v="Giáo Viên"/>
    <s v="MN Thạch Tượng"/>
    <m/>
    <m/>
    <m/>
  </r>
  <r>
    <n v="123"/>
    <s v="Nữ"/>
    <s v="Bùi Thị "/>
    <s v="Diệu"/>
    <d v="1985-12-23T00:00:00"/>
    <s v="23"/>
    <s v="12"/>
    <s v="1985"/>
    <s v="038185011952"/>
    <m/>
    <m/>
    <s v="0379.383.282"/>
    <m/>
    <x v="3"/>
    <x v="0"/>
    <d v="2019-09-07T00:00:00"/>
    <s v="ĐH Y Hà Nội - Giảng đường B3"/>
    <s v="Giáo Viên"/>
    <s v="MN Thạch Lâm"/>
    <m/>
    <m/>
    <m/>
  </r>
  <r>
    <n v="124"/>
    <s v="Nữ"/>
    <s v="Bùi Thị Thúy "/>
    <s v="Mai"/>
    <d v="1985-12-29T00:00:00"/>
    <s v="29"/>
    <s v="12"/>
    <s v="1985"/>
    <s v="038185012346"/>
    <m/>
    <m/>
    <s v="0967.347.002"/>
    <m/>
    <x v="3"/>
    <x v="0"/>
    <d v="2019-09-07T00:00:00"/>
    <s v="ĐH Y Hà Nội - Giảng đường B3"/>
    <s v="Giáo Viên"/>
    <s v="MN Vân Du"/>
    <m/>
    <m/>
    <m/>
  </r>
  <r>
    <n v="125"/>
    <s v="Nữ"/>
    <s v="Trịnh Thị "/>
    <s v="Loan"/>
    <d v="1985-04-26T00:00:00"/>
    <s v="26"/>
    <s v="4"/>
    <s v="1985"/>
    <s v="038185013212"/>
    <m/>
    <m/>
    <s v="0379.630.000"/>
    <m/>
    <x v="3"/>
    <x v="0"/>
    <d v="2019-09-07T00:00:00"/>
    <s v="ĐH Y Hà Nội - Giảng đường B3"/>
    <s v="Giáo Viên"/>
    <s v="TH Thạch Cẩm 1"/>
    <m/>
    <m/>
    <m/>
  </r>
  <r>
    <n v="126"/>
    <s v="Nữ"/>
    <s v="Nguyễn Thị "/>
    <s v="Huyền"/>
    <d v="1985-05-10T00:00:00"/>
    <s v="10"/>
    <s v="5"/>
    <s v="1985"/>
    <s v="038185013647"/>
    <m/>
    <m/>
    <s v="0362.855.197"/>
    <m/>
    <x v="3"/>
    <x v="0"/>
    <d v="2019-09-07T00:00:00"/>
    <s v="ĐH Y Hà Nội - Giảng đường B3"/>
    <s v="Giáo Viên"/>
    <s v="MN Thạch Quảng"/>
    <m/>
    <m/>
    <m/>
  </r>
  <r>
    <n v="127"/>
    <s v="Nữ"/>
    <s v="Đinh Thị "/>
    <s v="Phồn"/>
    <d v="1985-08-25T00:00:00"/>
    <s v="25"/>
    <s v="8"/>
    <s v="1985"/>
    <s v="038185014246"/>
    <m/>
    <m/>
    <s v="0372.414.115"/>
    <m/>
    <x v="3"/>
    <x v="0"/>
    <d v="2019-09-07T00:00:00"/>
    <s v="ĐH Y Hà Nội - Giảng đường B3"/>
    <s v="Giáo Viên"/>
    <s v="MN Thành Yên"/>
    <m/>
    <m/>
    <m/>
  </r>
  <r>
    <n v="128"/>
    <s v="Nữ"/>
    <s v="Nguyễn Thị "/>
    <s v="Nhị"/>
    <d v="1985-05-28T00:00:00"/>
    <s v="28"/>
    <s v="5"/>
    <s v="1985"/>
    <s v="038185017864"/>
    <m/>
    <m/>
    <s v="0848.262.632"/>
    <m/>
    <x v="3"/>
    <x v="0"/>
    <d v="2019-09-07T00:00:00"/>
    <s v="ĐH Y Hà Nội - Giảng đường B3"/>
    <s v="Giáo Viên"/>
    <s v="MN Thành Tiến"/>
    <m/>
    <m/>
    <m/>
  </r>
  <r>
    <n v="129"/>
    <s v="Nữ"/>
    <s v="Bùi Thị"/>
    <s v="Hạnh"/>
    <d v="1985-06-04T00:00:00"/>
    <s v="4"/>
    <s v="6"/>
    <s v="1985"/>
    <s v="038185018536"/>
    <m/>
    <m/>
    <s v="0941.783.112"/>
    <m/>
    <x v="3"/>
    <x v="0"/>
    <d v="2019-09-07T00:00:00"/>
    <s v="ĐH Y Hà Nội - Giảng đường B3"/>
    <s v="Giáo Viên"/>
    <s v="MN Thành công"/>
    <m/>
    <m/>
    <m/>
  </r>
  <r>
    <n v="130"/>
    <s v="Nữ"/>
    <s v="Vũ Thị Thanh "/>
    <s v="Huyền"/>
    <d v="1986-05-09T00:00:00"/>
    <s v="09"/>
    <s v="05"/>
    <s v="1986"/>
    <s v="038186001322"/>
    <m/>
    <m/>
    <s v="0972.450.586"/>
    <m/>
    <x v="3"/>
    <x v="0"/>
    <d v="2019-09-07T00:00:00"/>
    <s v="ĐH Y Hà Nội - Giảng đường B3"/>
    <s v="Giáo Viên"/>
    <s v="MN Thành Trực"/>
    <m/>
    <m/>
    <m/>
  </r>
  <r>
    <n v="131"/>
    <s v="Nữ"/>
    <s v="Trương Thị "/>
    <s v="Hiền"/>
    <d v="1986-09-28T00:00:00"/>
    <s v="28"/>
    <s v="9"/>
    <s v="1986"/>
    <s v="038186002162"/>
    <m/>
    <m/>
    <s v="0345.878.512"/>
    <m/>
    <x v="3"/>
    <x v="0"/>
    <d v="2019-09-07T00:00:00"/>
    <s v="ĐH Y Hà Nội - Giảng đường B3"/>
    <s v="Giáo Viên"/>
    <s v="MN Thạch Lâm"/>
    <m/>
    <m/>
    <m/>
  </r>
  <r>
    <n v="132"/>
    <s v="Nữ"/>
    <s v="Lê Thị "/>
    <s v="Miền"/>
    <d v="1986-09-01T00:00:00"/>
    <s v="01"/>
    <s v="9"/>
    <s v="1986"/>
    <s v="038186006167"/>
    <m/>
    <m/>
    <s v="0963.430.375"/>
    <m/>
    <x v="3"/>
    <x v="0"/>
    <d v="2019-09-07T00:00:00"/>
    <s v="ĐH Y Hà Nội - Giảng đường B3"/>
    <s v="Giáo Viên"/>
    <s v="MN Thành Vinh"/>
    <m/>
    <m/>
    <m/>
  </r>
  <r>
    <n v="133"/>
    <s v="Nữ"/>
    <s v="Bùi Thị "/>
    <s v="Phương"/>
    <d v="1986-05-19T00:00:00"/>
    <s v="19"/>
    <s v="05"/>
    <s v="1986"/>
    <s v="038186007844"/>
    <m/>
    <m/>
    <s v="0975.953.905"/>
    <m/>
    <x v="3"/>
    <x v="0"/>
    <d v="2019-09-07T00:00:00"/>
    <s v="ĐH Y Hà Nội - Giảng đường B3"/>
    <s v="Giáo Viên"/>
    <s v="MN Thành Tâm"/>
    <m/>
    <m/>
    <m/>
  </r>
  <r>
    <n v="134"/>
    <s v="Nữ"/>
    <s v="Trương Thị "/>
    <s v="Tuyết"/>
    <d v="1986-08-21T00:00:00"/>
    <s v="21"/>
    <s v="08"/>
    <s v="1986"/>
    <s v="038186010948"/>
    <m/>
    <m/>
    <s v="0948.906.024"/>
    <m/>
    <x v="3"/>
    <x v="0"/>
    <d v="2019-09-07T00:00:00"/>
    <s v="ĐH Y Hà Nội - Giảng đường B3"/>
    <s v="Giáo Viên"/>
    <s v="MN Thành Minh"/>
    <m/>
    <m/>
    <m/>
  </r>
  <r>
    <n v="135"/>
    <s v="Nữ"/>
    <s v="Trần Thị Ngọc "/>
    <s v="Ánh"/>
    <d v="1986-06-15T00:00:00"/>
    <s v="15"/>
    <s v="06"/>
    <s v="1986"/>
    <s v="038186011540"/>
    <m/>
    <m/>
    <s v="0984.424.904"/>
    <m/>
    <x v="3"/>
    <x v="0"/>
    <d v="2019-09-07T00:00:00"/>
    <s v="ĐH Y Hà Nội - Giảng đường B3"/>
    <s v="Giáo Viên"/>
    <s v=" MN Thành Kim"/>
    <m/>
    <m/>
    <m/>
  </r>
  <r>
    <n v="136"/>
    <s v="Nữ"/>
    <s v="Lê Thị "/>
    <s v="Trang"/>
    <d v="1986-10-20T00:00:00"/>
    <n v="20"/>
    <n v="10"/>
    <n v="1986"/>
    <s v="038186013101"/>
    <m/>
    <m/>
    <s v="0972.134.355"/>
    <m/>
    <x v="3"/>
    <x v="0"/>
    <d v="2019-09-07T00:00:00"/>
    <s v="ĐH Y Hà Nội - Giảng đường B3"/>
    <s v="Giáo Viên"/>
    <s v="MN thị trấn Tĩnh Gia"/>
    <m/>
    <m/>
    <m/>
  </r>
  <r>
    <n v="137"/>
    <s v="Nữ"/>
    <s v="Vũ Thị "/>
    <s v="Thảo"/>
    <d v="1987-09-02T00:00:00"/>
    <s v="02"/>
    <s v="9"/>
    <s v="1987"/>
    <s v="038187001934"/>
    <m/>
    <m/>
    <s v="0982.421.659"/>
    <m/>
    <x v="3"/>
    <x v="0"/>
    <d v="2019-09-07T00:00:00"/>
    <s v="ĐH Y Hà Nội - Giảng đường B3"/>
    <s v="Giáo Viên"/>
    <s v="MN Thạch Cẩm "/>
    <m/>
    <m/>
    <m/>
  </r>
  <r>
    <n v="138"/>
    <s v="Nữ"/>
    <s v="Đỗ Thị "/>
    <s v="Xoan"/>
    <d v="1987-03-05T00:00:00"/>
    <s v="05"/>
    <s v="03"/>
    <s v="1987"/>
    <s v="038187002567"/>
    <m/>
    <m/>
    <s v="0358.666.480"/>
    <m/>
    <x v="3"/>
    <x v="0"/>
    <d v="2019-09-07T00:00:00"/>
    <s v="ĐH Y Hà Nội - Giảng đường B3"/>
    <s v="Giáo Viên"/>
    <s v="MN Thành Trực"/>
    <m/>
    <m/>
    <m/>
  </r>
  <r>
    <n v="139"/>
    <s v="Nữ"/>
    <s v="Trịnh Thị "/>
    <s v="Hằng"/>
    <d v="1987-09-20T00:00:00"/>
    <s v="20"/>
    <s v="9"/>
    <s v="1987"/>
    <s v="038187005160"/>
    <m/>
    <m/>
    <s v="0398.561.463"/>
    <m/>
    <x v="3"/>
    <x v="0"/>
    <d v="2019-09-07T00:00:00"/>
    <s v="ĐH Y Hà Nội - Giảng đường B3"/>
    <s v="Giáo Viên"/>
    <s v="MN Thạch Tân"/>
    <m/>
    <m/>
    <m/>
  </r>
  <r>
    <n v="140"/>
    <s v="Nữ"/>
    <s v="Hoàng Thị "/>
    <s v="Trang"/>
    <d v="1987-01-08T00:00:00"/>
    <s v="08"/>
    <s v="01"/>
    <s v="1987"/>
    <s v="038187005161"/>
    <m/>
    <m/>
    <s v="0976.974.135"/>
    <m/>
    <x v="3"/>
    <x v="0"/>
    <d v="2019-09-07T00:00:00"/>
    <s v="ĐH Y Hà Nội - Giảng đường B3"/>
    <s v="Giáo Viên"/>
    <s v=" MN Thành Kim"/>
    <m/>
    <m/>
    <m/>
  </r>
  <r>
    <n v="141"/>
    <s v="Nữ"/>
    <s v="Bùi Thị "/>
    <s v="Thúy"/>
    <d v="1987-10-10T00:00:00"/>
    <s v="10"/>
    <s v="10"/>
    <s v="1987"/>
    <s v="038187006400"/>
    <m/>
    <m/>
    <s v="0975.485.081"/>
    <m/>
    <x v="3"/>
    <x v="0"/>
    <d v="2019-09-07T00:00:00"/>
    <s v="ĐH Y Hà Nội - Giảng đường B3"/>
    <s v="Giáo Viên"/>
    <s v="MN Thành Vinh"/>
    <m/>
    <m/>
    <m/>
  </r>
  <r>
    <n v="142"/>
    <s v="Nữ"/>
    <s v="Nguyễn Thị "/>
    <s v="Hồng"/>
    <d v="1987-04-08T00:00:00"/>
    <s v="08"/>
    <s v="04"/>
    <s v="1987"/>
    <s v="038187009016"/>
    <m/>
    <m/>
    <s v="0984.452.042"/>
    <m/>
    <x v="3"/>
    <x v="0"/>
    <d v="2019-09-07T00:00:00"/>
    <s v="ĐH Y Hà Nội - Giảng đường B3"/>
    <s v="Giáo Viên"/>
    <s v="MN Thành Trực"/>
    <m/>
    <m/>
    <m/>
  </r>
  <r>
    <n v="143"/>
    <s v="Nữ"/>
    <s v="Đinh Thị "/>
    <s v="Phương"/>
    <d v="1987-05-26T00:00:00"/>
    <s v="26"/>
    <s v="5"/>
    <s v="1987"/>
    <s v="038187009162"/>
    <m/>
    <m/>
    <s v="0395.349.638"/>
    <m/>
    <x v="3"/>
    <x v="0"/>
    <d v="2019-09-07T00:00:00"/>
    <s v="ĐH Y Hà Nội - Giảng đường B3"/>
    <s v="Giáo Viên"/>
    <s v="MN Thành Yên"/>
    <m/>
    <m/>
    <m/>
  </r>
  <r>
    <n v="144"/>
    <s v="Nữ"/>
    <s v="Nguyễn Thị "/>
    <s v="Thắm"/>
    <d v="1987-09-02T00:00:00"/>
    <s v="02"/>
    <s v="9"/>
    <s v="1987"/>
    <s v="038187009259"/>
    <m/>
    <m/>
    <s v="0963.962.985"/>
    <m/>
    <x v="3"/>
    <x v="0"/>
    <d v="2019-09-07T00:00:00"/>
    <s v="ĐH Y Hà Nội - Giảng đường B3"/>
    <s v="Giáo Viên"/>
    <s v="MN Thạch Sơn"/>
    <m/>
    <m/>
    <m/>
  </r>
  <r>
    <n v="145"/>
    <s v="Nữ"/>
    <s v="Đinh Tuyết "/>
    <s v="Nhung"/>
    <d v="1987-09-24T00:00:00"/>
    <s v="24"/>
    <s v="9"/>
    <s v="1987"/>
    <s v="038187016069"/>
    <m/>
    <m/>
    <s v="0373.362.356"/>
    <m/>
    <x v="3"/>
    <x v="0"/>
    <d v="2019-09-07T00:00:00"/>
    <s v="ĐH Y Hà Nội - Giảng đường B3"/>
    <s v="Giáo Viên"/>
    <s v="TH Thạch Đồng"/>
    <m/>
    <m/>
    <m/>
  </r>
  <r>
    <n v="146"/>
    <s v="Nữ"/>
    <s v="Nguyễn Thị "/>
    <s v="Huyền"/>
    <d v="1988-10-05T00:00:00"/>
    <s v="5"/>
    <s v="10"/>
    <s v="1988"/>
    <s v="038188013292"/>
    <m/>
    <m/>
    <s v="0969.810.887"/>
    <m/>
    <x v="3"/>
    <x v="0"/>
    <d v="2019-09-07T00:00:00"/>
    <s v="ĐH Y Hà Nội - Giảng đường B3"/>
    <s v="Giáo Viên"/>
    <s v="MN Thạch Tân"/>
    <m/>
    <m/>
    <m/>
  </r>
  <r>
    <n v="147"/>
    <s v="Nữ"/>
    <s v="Trịnh Thị"/>
    <s v="Cương"/>
    <d v="1988-09-16T00:00:00"/>
    <s v="16"/>
    <s v="9"/>
    <s v="1988"/>
    <s v="038188013413"/>
    <m/>
    <m/>
    <s v="0989.115.047"/>
    <m/>
    <x v="3"/>
    <x v="0"/>
    <d v="2019-09-07T00:00:00"/>
    <s v="ĐH Y Hà Nội - Giảng đường B3"/>
    <s v="Giáo Viên"/>
    <s v="MN Xuân Trường"/>
    <m/>
    <m/>
    <m/>
  </r>
  <r>
    <n v="148"/>
    <s v="Nữ"/>
    <s v="Lê Thị "/>
    <s v="Chinh"/>
    <d v="1989-08-18T00:00:00"/>
    <s v="18"/>
    <s v="08"/>
    <s v="1989"/>
    <s v="038189005536"/>
    <m/>
    <m/>
    <s v="0942.091.542"/>
    <m/>
    <x v="3"/>
    <x v="0"/>
    <d v="2019-09-07T00:00:00"/>
    <s v="ĐH Y Hà Nội - Giảng đường B3"/>
    <s v="Giáo Viên"/>
    <s v="MN Thành Trực"/>
    <m/>
    <m/>
    <m/>
  </r>
  <r>
    <n v="149"/>
    <s v="Nữ"/>
    <s v="Phạm Thị Hương "/>
    <s v="Minh"/>
    <d v="1989-05-31T00:00:00"/>
    <s v="31"/>
    <s v="05"/>
    <s v="1989"/>
    <s v="038189013216"/>
    <m/>
    <m/>
    <s v="0383.838.216"/>
    <m/>
    <x v="3"/>
    <x v="0"/>
    <d v="2019-09-07T00:00:00"/>
    <s v="ĐH Y Hà Nội - Giảng đường B3"/>
    <s v="Giáo Viên"/>
    <s v="MN Thành Tân"/>
    <m/>
    <m/>
    <m/>
  </r>
  <r>
    <n v="150"/>
    <s v="Nữ"/>
    <s v="Đỗ Thị "/>
    <s v="Hồng"/>
    <d v="1989-02-24T00:00:00"/>
    <s v="24"/>
    <s v="02"/>
    <s v="1989"/>
    <s v="038189013217"/>
    <m/>
    <m/>
    <s v="0945.096.519"/>
    <m/>
    <x v="3"/>
    <x v="0"/>
    <d v="2019-09-07T00:00:00"/>
    <s v="ĐH Y Hà Nội - Giảng đường B3"/>
    <s v="Giáo Viên"/>
    <s v="MN Thành Công"/>
    <m/>
    <m/>
    <m/>
  </r>
  <r>
    <n v="151"/>
    <s v="Nữ"/>
    <s v="Tào Thị "/>
    <s v="Bích"/>
    <d v="1989-12-18T00:00:00"/>
    <s v="18"/>
    <s v="12"/>
    <s v="1989"/>
    <s v="038189013237"/>
    <m/>
    <m/>
    <s v="0989.889.608"/>
    <m/>
    <x v="3"/>
    <x v="0"/>
    <d v="2019-09-07T00:00:00"/>
    <s v="ĐH Y Hà Nội - Giảng đường B3"/>
    <s v="Giáo Viên"/>
    <s v="MN Thành Kim"/>
    <m/>
    <m/>
    <s v="CMT hết hạn"/>
  </r>
  <r>
    <n v="152"/>
    <s v="Nữ"/>
    <s v="Nguyễn Thị"/>
    <s v="Quỳnh"/>
    <d v="1998-12-04T00:00:00"/>
    <s v="04"/>
    <s v="12"/>
    <s v="1998"/>
    <s v="040198000173"/>
    <m/>
    <m/>
    <s v="0385053095"/>
    <m/>
    <x v="3"/>
    <x v="0"/>
    <d v="2019-09-07T00:00:00"/>
    <s v="ĐH Y Hà Nội - Giảng đường B3"/>
    <s v="Giáo Viên"/>
    <s v="Mầm Non Lý Thường Kiệt"/>
    <m/>
    <m/>
    <m/>
  </r>
  <r>
    <n v="153"/>
    <s v="Nam"/>
    <s v="Nguyễn Mạnh"/>
    <s v="Hà"/>
    <d v="1980-08-18T00:00:00"/>
    <s v="18"/>
    <s v="08"/>
    <s v="1980"/>
    <s v="063054012"/>
    <m/>
    <m/>
    <s v="0946888196"/>
    <m/>
    <x v="3"/>
    <x v="0"/>
    <d v="2019-09-07T00:00:00"/>
    <s v="ĐH Y Hà Nội - Giảng đường B3"/>
    <s v="Giáo Viên"/>
    <s v="THPT Lào Cai"/>
    <m/>
    <m/>
    <m/>
  </r>
  <r>
    <n v="154"/>
    <s v="Nữ"/>
    <s v="Trịnh Thị"/>
    <s v="Thanh"/>
    <d v="1981-11-29T00:00:00"/>
    <s v="29"/>
    <s v="11"/>
    <s v="1981"/>
    <s v="063066746"/>
    <m/>
    <m/>
    <s v="0386809559"/>
    <m/>
    <x v="3"/>
    <x v="0"/>
    <d v="2019-09-07T00:00:00"/>
    <s v="ĐH Y Hà Nội - Giảng đường B3"/>
    <s v="Giáo Viên"/>
    <s v="THPT Lào Cai"/>
    <m/>
    <m/>
    <m/>
  </r>
  <r>
    <n v="155"/>
    <s v="Nam"/>
    <s v="Nguyễn Huy"/>
    <s v="Tâm"/>
    <d v="1984-05-26T00:00:00"/>
    <s v="26"/>
    <s v="05"/>
    <s v="1984"/>
    <s v="063089713"/>
    <m/>
    <m/>
    <s v="0976116690"/>
    <m/>
    <x v="3"/>
    <x v="0"/>
    <d v="2019-09-07T00:00:00"/>
    <s v="ĐH Y Hà Nội - Giảng đường B3"/>
    <s v="Giáo Viên"/>
    <s v="THPT Lào Cai"/>
    <m/>
    <m/>
    <m/>
  </r>
  <r>
    <n v="156"/>
    <s v="Nữ"/>
    <s v="Hoàng Thanh"/>
    <s v="Hà"/>
    <d v="1978-02-20T00:00:00"/>
    <s v="20"/>
    <s v="02"/>
    <s v="1978"/>
    <s v="063089843"/>
    <m/>
    <m/>
    <s v="0366380100"/>
    <m/>
    <x v="3"/>
    <x v="0"/>
    <d v="2019-09-07T00:00:00"/>
    <s v="ĐH Y Hà Nội - Giảng đường B3"/>
    <s v="Giáo Viên"/>
    <s v="THPT Lào Cai"/>
    <m/>
    <m/>
    <m/>
  </r>
  <r>
    <n v="157"/>
    <s v="Nữ"/>
    <s v="Phạm Tố"/>
    <s v="Loan"/>
    <d v="1984-10-19T00:00:00"/>
    <s v="19"/>
    <s v="10"/>
    <s v="1984"/>
    <s v="063121042"/>
    <m/>
    <m/>
    <s v="0983912596"/>
    <m/>
    <x v="4"/>
    <x v="0"/>
    <d v="2019-09-07T00:00:00"/>
    <s v="ĐH Y Hà Nội - Giảng đường B3"/>
    <s v="Giáo Viên"/>
    <s v="THPT Lào Cai"/>
    <m/>
    <m/>
    <m/>
  </r>
  <r>
    <n v="158"/>
    <s v="Nữ"/>
    <s v="Trần Thị Chi"/>
    <s v="Mai"/>
    <d v="1985-12-05T00:00:00"/>
    <s v="05"/>
    <s v="12"/>
    <s v="1985"/>
    <s v="063140872"/>
    <m/>
    <m/>
    <s v="0834344000"/>
    <m/>
    <x v="4"/>
    <x v="0"/>
    <d v="2019-09-07T00:00:00"/>
    <s v="ĐH Y Hà Nội - Giảng đường B3"/>
    <s v="Giáo Viên"/>
    <s v="THPT Lào Cai"/>
    <m/>
    <m/>
    <m/>
  </r>
  <r>
    <n v="159"/>
    <s v="Nữ"/>
    <s v="Trần Thu"/>
    <s v="Hiền"/>
    <d v="1988-09-26T00:00:00"/>
    <s v="26"/>
    <s v="09"/>
    <s v="1988"/>
    <s v="063214342"/>
    <m/>
    <m/>
    <s v="0985911105"/>
    <m/>
    <x v="4"/>
    <x v="0"/>
    <d v="2019-09-07T00:00:00"/>
    <s v="ĐH Y Hà Nội - Giảng đường B3"/>
    <s v="Giáo Viên"/>
    <s v="THPT Lào Cai"/>
    <m/>
    <m/>
    <m/>
  </r>
  <r>
    <n v="160"/>
    <s v="Nữ"/>
    <s v="Lê Thị Thu"/>
    <s v="Hằng"/>
    <d v="1985-11-25T00:00:00"/>
    <s v="25"/>
    <s v="11"/>
    <s v="1985"/>
    <s v="063373333"/>
    <m/>
    <m/>
    <s v="0979228885"/>
    <m/>
    <x v="4"/>
    <x v="0"/>
    <d v="2019-09-07T00:00:00"/>
    <s v="ĐH Y Hà Nội - Giảng đường B3"/>
    <s v="Giáo Viên"/>
    <s v="THPT Lào Cai"/>
    <m/>
    <m/>
    <m/>
  </r>
  <r>
    <n v="161"/>
    <s v="Nam"/>
    <s v="Trịnh Văn"/>
    <s v="Thể"/>
    <d v="1983-07-18T00:00:00"/>
    <s v="18"/>
    <s v="07"/>
    <s v="1983"/>
    <s v="063511176"/>
    <m/>
    <m/>
    <s v="0918099828"/>
    <m/>
    <x v="4"/>
    <x v="0"/>
    <d v="2019-09-07T00:00:00"/>
    <s v="ĐH Y Hà Nội - Giảng đường B3"/>
    <s v="Giáo Viên"/>
    <s v="THPT Bảo Yên"/>
    <m/>
    <m/>
    <m/>
  </r>
  <r>
    <n v="162"/>
    <s v="Nữ"/>
    <s v="Nông Hải "/>
    <s v="Phượng"/>
    <d v="1990-05-08T00:00:00"/>
    <s v="08"/>
    <s v="05"/>
    <s v="1990"/>
    <s v="082132763"/>
    <m/>
    <m/>
    <m/>
    <m/>
    <x v="4"/>
    <x v="0"/>
    <d v="2019-09-07T00:00:00"/>
    <s v="ĐH Y Hà Nội - Giảng đường B3"/>
    <s v="Giáo Viên"/>
    <s v="TH Trần Hưng Đạo"/>
    <m/>
    <m/>
    <m/>
  </r>
  <r>
    <n v="163"/>
    <s v="Nữ"/>
    <s v="Vũ Thị Thanh"/>
    <s v="Huệ"/>
    <d v="1990-11-05T00:00:00"/>
    <s v="05"/>
    <s v="11"/>
    <s v="1990"/>
    <s v="101016056"/>
    <m/>
    <m/>
    <s v="0384998899"/>
    <m/>
    <x v="4"/>
    <x v="0"/>
    <d v="2019-09-07T00:00:00"/>
    <s v="ĐH Y Hà Nội - Giảng đường B3"/>
    <s v="Giáo Viên"/>
    <s v="TH Trần Hưng Đạo"/>
    <m/>
    <m/>
    <s v="Đăng kí thi tại quầy ngày 10/9/2019"/>
  </r>
  <r>
    <n v="164"/>
    <s v="Nữ"/>
    <s v="Hà Thị Ánh"/>
    <s v="Huệ"/>
    <d v="1991-11-02T00:00:00"/>
    <s v="02"/>
    <s v="11"/>
    <n v="1991"/>
    <s v="101032344"/>
    <m/>
    <m/>
    <s v="0373490505"/>
    <m/>
    <x v="4"/>
    <x v="0"/>
    <d v="2019-09-07T00:00:00"/>
    <s v="ĐH Y Hà Nội - Giảng đường B3"/>
    <s v="Giáo Viên"/>
    <s v="TH Thống Nhất"/>
    <m/>
    <m/>
    <m/>
  </r>
  <r>
    <n v="165"/>
    <s v="Nữ"/>
    <s v="Hoàng Thị Thu"/>
    <s v="Hương"/>
    <d v="1983-06-04T00:00:00"/>
    <s v="04"/>
    <s v="06"/>
    <s v="1983"/>
    <s v="101256393"/>
    <m/>
    <m/>
    <s v="0983320406"/>
    <m/>
    <x v="4"/>
    <x v="0"/>
    <d v="2019-09-07T00:00:00"/>
    <s v="ĐH Y Hà Nội - Giảng đường B3"/>
    <s v="Giáo Viên"/>
    <s v="TH Trần Hưng Đạo"/>
    <m/>
    <m/>
    <m/>
  </r>
  <r>
    <n v="166"/>
    <s v="Nữ"/>
    <s v="Nguyễn Thị"/>
    <s v="Thảo"/>
    <d v="1997-10-08T00:00:00"/>
    <s v="08"/>
    <s v="10"/>
    <s v="1997"/>
    <s v="101308982"/>
    <m/>
    <m/>
    <s v="0362930456"/>
    <m/>
    <x v="4"/>
    <x v="0"/>
    <d v="2019-09-07T00:00:00"/>
    <s v="ĐH Y Hà Nội - Giảng đường B3"/>
    <s v="Giáo Viên"/>
    <s v="TH Lý Thường kiệt"/>
    <m/>
    <m/>
    <m/>
  </r>
  <r>
    <n v="167"/>
    <s v="Nữ"/>
    <s v="Nguyễn Thị Phương"/>
    <s v="Thảo"/>
    <d v="1996-11-15T00:00:00"/>
    <s v="15"/>
    <s v="11"/>
    <s v="1996"/>
    <s v="101315785"/>
    <m/>
    <m/>
    <s v="0395812514"/>
    <m/>
    <x v="4"/>
    <x v="0"/>
    <d v="2019-09-07T00:00:00"/>
    <s v="ĐH Y Hà Nội - Giảng đường B3"/>
    <s v="Giáo Viên"/>
    <s v="TH Lý Thường kiệt"/>
    <m/>
    <m/>
    <s v="Đăng kí thi tại quầy ngày 10/9/2019"/>
  </r>
  <r>
    <n v="168"/>
    <s v="Nữ"/>
    <s v="Đinh Thị Ánh"/>
    <s v="Tuyết"/>
    <d v="1978-01-06T00:00:00"/>
    <s v="06"/>
    <s v="01"/>
    <s v="1978"/>
    <s v="111257966"/>
    <m/>
    <m/>
    <s v="0974016855"/>
    <m/>
    <x v="4"/>
    <x v="0"/>
    <d v="2019-09-07T00:00:00"/>
    <s v="ĐH Y Hà Nội - Giảng đường B3"/>
    <s v="Giáo Viên"/>
    <s v="THCS Khánh Thượng"/>
    <m/>
    <m/>
    <m/>
  </r>
  <r>
    <n v="169"/>
    <s v="Nữ"/>
    <s v="Đinh Thị "/>
    <s v="Hà"/>
    <d v="1981-11-25T00:00:00"/>
    <s v="25"/>
    <s v="11"/>
    <s v="1981"/>
    <s v="111454035"/>
    <m/>
    <m/>
    <s v="0977845503"/>
    <m/>
    <x v="4"/>
    <x v="0"/>
    <d v="2019-09-07T00:00:00"/>
    <s v="ĐH Y Hà Nội - Giảng đường B3"/>
    <s v="Giáo Viên"/>
    <s v="THCS Phương Đình"/>
    <m/>
    <m/>
    <m/>
  </r>
  <r>
    <n v="170"/>
    <s v="Nữ"/>
    <s v="Lê Thị Thu"/>
    <s v="Sang"/>
    <d v="1979-10-21T00:00:00"/>
    <s v="21"/>
    <s v="10"/>
    <s v="1979"/>
    <s v="111456561"/>
    <s v="thusangkimson@gmail.com"/>
    <m/>
    <s v="0981915375"/>
    <m/>
    <x v="4"/>
    <x v="0"/>
    <d v="2019-09-07T00:00:00"/>
    <s v="ĐH Y Hà Nội - Giảng đường B3"/>
    <s v="Giáo Viên"/>
    <s v="mầm non sơn Đông"/>
    <m/>
    <m/>
    <m/>
  </r>
  <r>
    <n v="171"/>
    <s v="Nam"/>
    <s v="Nguyễn Ngọc"/>
    <s v="Cảnh"/>
    <d v="1979-04-15T00:00:00"/>
    <s v="15"/>
    <s v="04"/>
    <s v="1979"/>
    <s v="111523476"/>
    <m/>
    <m/>
    <s v="0976228003"/>
    <m/>
    <x v="4"/>
    <x v="0"/>
    <d v="2019-09-07T00:00:00"/>
    <s v="ĐH Y Hà Nội - Giảng đường B3"/>
    <s v="Giáo Viên"/>
    <s v="THCS Khánh Thượng"/>
    <m/>
    <m/>
    <s v="CMT mờ số"/>
  </r>
  <r>
    <n v="172"/>
    <s v="Nam"/>
    <s v="Nguyễn Văn"/>
    <s v="Tường"/>
    <d v="1982-08-11T00:00:00"/>
    <s v="11"/>
    <s v="08"/>
    <s v="1982"/>
    <s v="111527964"/>
    <m/>
    <m/>
    <s v="0985684258"/>
    <m/>
    <x v="4"/>
    <x v="0"/>
    <d v="2019-09-07T00:00:00"/>
    <s v="ĐH Y Hà Nội - Giảng đường B3"/>
    <s v="Giáo Viên"/>
    <s v="THCS Khánh Thượng"/>
    <m/>
    <m/>
    <m/>
  </r>
  <r>
    <n v="173"/>
    <s v="Nữ"/>
    <s v="Phùng Thị "/>
    <s v="Nhã"/>
    <d v="1988-01-10T00:00:00"/>
    <s v="10"/>
    <s v="01"/>
    <s v="1988"/>
    <s v="112207858"/>
    <m/>
    <m/>
    <s v="0369773606"/>
    <m/>
    <x v="4"/>
    <x v="0"/>
    <d v="2019-09-07T00:00:00"/>
    <s v="ĐH Y Hà Nội - Giảng đường B3"/>
    <s v="Giáo Viên"/>
    <s v="MN Phong Vân"/>
    <m/>
    <m/>
    <m/>
  </r>
  <r>
    <n v="174"/>
    <s v="Nữ"/>
    <s v="Nhâm Thị Kim"/>
    <s v="Anh"/>
    <d v="1967-12-06T00:00:00"/>
    <s v="06"/>
    <s v="12"/>
    <n v="1967"/>
    <s v="113095325"/>
    <m/>
    <m/>
    <s v="0986031067"/>
    <m/>
    <x v="4"/>
    <x v="0"/>
    <d v="2019-09-07T00:00:00"/>
    <s v="ĐH Y Hà Nội - Giảng đường B3"/>
    <s v="Giáo Viên"/>
    <s v="MN Tân Minh"/>
    <m/>
    <m/>
    <s v="Thiếu CMT phô tô"/>
  </r>
  <r>
    <n v="175"/>
    <s v="Nữ"/>
    <s v="Bùi Thị "/>
    <s v="Hồng"/>
    <d v="1985-10-20T00:00:00"/>
    <s v="20"/>
    <s v="10"/>
    <s v="1985"/>
    <s v="113807754"/>
    <m/>
    <m/>
    <s v="0394.732.954"/>
    <m/>
    <x v="4"/>
    <x v="0"/>
    <d v="2019-09-07T00:00:00"/>
    <s v="ĐH Y Hà Nội - Giảng đường B3"/>
    <s v="Giáo Viên"/>
    <s v="MN Thạch Lâm"/>
    <m/>
    <m/>
    <m/>
  </r>
  <r>
    <n v="176"/>
    <s v="Nữ"/>
    <s v="Phạm Thị "/>
    <s v="Lan "/>
    <d v="1978-03-23T00:00:00"/>
    <s v="23"/>
    <s v="03"/>
    <s v="1978"/>
    <s v="141727943"/>
    <m/>
    <m/>
    <s v="0387654262"/>
    <m/>
    <x v="4"/>
    <x v="0"/>
    <d v="2019-09-07T00:00:00"/>
    <s v="ĐH Y Hà Nội - Giảng đường B3"/>
    <s v="Giáo Viên"/>
    <s v="THCS Quang Minh"/>
    <s v="Không lấy XN"/>
    <m/>
    <m/>
  </r>
  <r>
    <n v="177"/>
    <s v="Nữ"/>
    <s v="Hồ Thị "/>
    <s v="Lợi "/>
    <d v="1979-01-10T00:00:00"/>
    <s v="10"/>
    <s v="01"/>
    <s v="1979"/>
    <s v="141742661"/>
    <m/>
    <m/>
    <s v="0984761505"/>
    <m/>
    <x v="4"/>
    <x v="0"/>
    <d v="2019-09-07T00:00:00"/>
    <s v="ĐH Y Hà Nội - Giảng đường B3"/>
    <s v="Giáo Viên"/>
    <s v="THCS Quang Minh"/>
    <s v="Không lấy XN"/>
    <m/>
    <m/>
  </r>
  <r>
    <n v="178"/>
    <s v="Nam"/>
    <s v="Nguyễn Văn "/>
    <s v="Thoan "/>
    <d v="1975-12-01T00:00:00"/>
    <s v="01"/>
    <s v="12"/>
    <s v="1975"/>
    <s v="141742721"/>
    <m/>
    <m/>
    <s v="0975224434"/>
    <m/>
    <x v="4"/>
    <x v="0"/>
    <d v="2019-09-07T00:00:00"/>
    <s v="ĐH Y Hà Nội - Giảng đường B3"/>
    <s v="Giáo Viên"/>
    <s v="THCS Quang Minh"/>
    <s v="Không lấy XN"/>
    <m/>
    <m/>
  </r>
  <r>
    <n v="179"/>
    <s v="Nữ"/>
    <s v="Lý Thị"/>
    <s v="Diễm"/>
    <d v="1978-07-15T00:00:00"/>
    <s v="15"/>
    <s v="07"/>
    <s v="1978"/>
    <s v="141760648"/>
    <s v="lythidiem1978@gmail.com"/>
    <m/>
    <s v="0979812246"/>
    <m/>
    <x v="4"/>
    <x v="0"/>
    <d v="2019-09-07T00:00:00"/>
    <s v="ĐH Y Hà Nội - Giảng đường B3"/>
    <s v="Giáo Viên"/>
    <s v="THPT Liên Mạc - Thanh Hà"/>
    <m/>
    <m/>
    <s v="CMT hết hạn"/>
  </r>
  <r>
    <n v="180"/>
    <s v="Nữ"/>
    <s v="Nguyễn Hồng "/>
    <s v="Ánh"/>
    <d v="1978-12-25T00:00:00"/>
    <s v="25"/>
    <s v="12"/>
    <s v="1978"/>
    <s v="141924755"/>
    <m/>
    <m/>
    <s v="0395578668"/>
    <m/>
    <x v="4"/>
    <x v="0"/>
    <d v="2019-09-07T00:00:00"/>
    <s v="ĐH Y Hà Nội - Giảng đường B3"/>
    <s v="Giáo Viên"/>
    <s v="THPT Đồng Gia"/>
    <s v="Không lấy XN"/>
    <m/>
    <m/>
  </r>
  <r>
    <n v="181"/>
    <s v="Nam"/>
    <s v="Lý Văn"/>
    <s v="Công"/>
    <d v="1980-01-19T00:00:00"/>
    <s v="19"/>
    <s v="01"/>
    <s v="1980"/>
    <s v="141953226"/>
    <s v="lyvancong@gmail.com"/>
    <m/>
    <s v="0775244891"/>
    <m/>
    <x v="4"/>
    <x v="0"/>
    <d v="2019-09-07T00:00:00"/>
    <s v="ĐH Y Hà Nội - Giảng đường B3"/>
    <s v="GV"/>
    <s v="THPT Thanh Bình"/>
    <m/>
    <m/>
    <m/>
  </r>
  <r>
    <n v="182"/>
    <s v="Nữ"/>
    <s v="Phạm Thị "/>
    <s v="Ảnh "/>
    <d v="1983-09-22T00:00:00"/>
    <s v="22"/>
    <s v="09"/>
    <s v="1983"/>
    <s v="142022773"/>
    <m/>
    <m/>
    <s v="0339207783"/>
    <m/>
    <x v="4"/>
    <x v="0"/>
    <d v="2019-09-07T00:00:00"/>
    <s v="ĐH Y Hà Nội - Giảng đường B3"/>
    <s v="Giáo Viên"/>
    <s v="THSC Đại Đồng"/>
    <s v="Không lấy XN"/>
    <m/>
    <m/>
  </r>
  <r>
    <n v="183"/>
    <s v="Nam"/>
    <s v="Phạm Đình"/>
    <s v="Học"/>
    <d v="1983-08-04T00:00:00"/>
    <s v="04"/>
    <s v="08"/>
    <s v="1983"/>
    <s v="142037688"/>
    <m/>
    <m/>
    <s v="0985158058"/>
    <m/>
    <x v="4"/>
    <x v="0"/>
    <d v="2019-09-07T00:00:00"/>
    <s v="ĐH Y Hà Nội - Giảng đường B3"/>
    <s v="Giáo Viên"/>
    <s v="Tiểu Học Bình Xuyên"/>
    <m/>
    <m/>
    <m/>
  </r>
  <r>
    <n v="184"/>
    <s v="Nữ"/>
    <s v="Nguyễn Thị "/>
    <s v="Nguyệt "/>
    <d v="1984-01-13T00:00:00"/>
    <s v="13"/>
    <s v="01"/>
    <s v="1984"/>
    <s v="142108806"/>
    <m/>
    <m/>
    <s v="0988279333"/>
    <m/>
    <x v="4"/>
    <x v="0"/>
    <d v="2019-09-07T00:00:00"/>
    <s v="ĐH Y Hà Nội - Giảng đường B3"/>
    <s v="Giáo Viên"/>
    <s v="TTGDTX Nam Sách"/>
    <s v="Không lấy XN"/>
    <m/>
    <m/>
  </r>
  <r>
    <n v="185"/>
    <s v="Nữ"/>
    <s v="Phạm Thị "/>
    <s v="Thúy "/>
    <d v="1983-11-07T00:00:00"/>
    <s v="07"/>
    <s v="11"/>
    <s v="1983"/>
    <s v="142152174"/>
    <m/>
    <m/>
    <s v="0946240074"/>
    <m/>
    <x v="4"/>
    <x v="0"/>
    <d v="2019-09-07T00:00:00"/>
    <s v="ĐH Y Hà Nội - Giảng đường B3"/>
    <s v="Giáo Viên"/>
    <s v="THCS Quang Minh"/>
    <s v="Không lấy XN"/>
    <m/>
    <m/>
  </r>
  <r>
    <n v="186"/>
    <s v="Nữ"/>
    <s v="Nguyễn Thị "/>
    <s v="Hồng"/>
    <d v="1982-07-13T00:00:00"/>
    <s v="13"/>
    <s v="07"/>
    <s v="1982"/>
    <s v="142163720"/>
    <m/>
    <m/>
    <s v="0338867765"/>
    <m/>
    <x v="4"/>
    <x v="0"/>
    <d v="2019-09-07T00:00:00"/>
    <s v="ĐH Y Hà Nội - Giảng đường B3"/>
    <s v="Giáo Viên"/>
    <s v="TH Gia Lộc"/>
    <s v="Không lấy XN"/>
    <m/>
    <m/>
  </r>
  <r>
    <n v="187"/>
    <s v="Nữ"/>
    <s v="Phạm Thị "/>
    <s v="Huê"/>
    <d v="1989-05-07T00:00:00"/>
    <s v="07"/>
    <s v="05"/>
    <s v="1989"/>
    <s v="142347611"/>
    <m/>
    <m/>
    <s v="0346812657"/>
    <m/>
    <x v="4"/>
    <x v="0"/>
    <d v="2019-09-07T00:00:00"/>
    <s v="ĐH Y Hà Nội - Giảng đường B3"/>
    <s v="Giáo Viên"/>
    <s v="MN Quang Minh"/>
    <s v="Không lấy XN"/>
    <m/>
    <m/>
  </r>
  <r>
    <n v="188"/>
    <s v="Nữ"/>
    <s v="Nguyễn Thị "/>
    <s v="Duyên "/>
    <d v="1991-10-30T00:00:00"/>
    <s v="30"/>
    <s v="10"/>
    <s v="1991"/>
    <s v="142479471"/>
    <m/>
    <m/>
    <s v="0987603506"/>
    <m/>
    <x v="4"/>
    <x v="0"/>
    <d v="2019-09-07T00:00:00"/>
    <s v="ĐH Y Hà Nội - Giảng đường B3"/>
    <s v="Giáo Viên"/>
    <s v="Mầm Non Quang Minh"/>
    <s v="Không lấy XN"/>
    <m/>
    <m/>
  </r>
  <r>
    <n v="189"/>
    <s v="Nữ"/>
    <s v="Phạm Thị Thanh "/>
    <s v="Huyền"/>
    <d v="1993-10-01T00:00:00"/>
    <s v="01"/>
    <s v="10"/>
    <s v="1993"/>
    <s v="142633245"/>
    <m/>
    <m/>
    <s v="0982863336"/>
    <m/>
    <x v="4"/>
    <x v="0"/>
    <d v="2019-09-07T00:00:00"/>
    <s v="ĐH Y Hà Nội - Giảng đường B3"/>
    <s v="Giáo Viên"/>
    <s v="THSC Đại Đồng"/>
    <s v="Không lấy XN"/>
    <m/>
    <m/>
  </r>
  <r>
    <n v="190"/>
    <s v="Nữ"/>
    <s v="Trần Hoa"/>
    <s v="Quỳnh"/>
    <d v="1995-12-21T00:00:00"/>
    <s v="21"/>
    <s v="12"/>
    <s v="1995"/>
    <s v="142824879"/>
    <m/>
    <m/>
    <s v="0987384825"/>
    <m/>
    <x v="4"/>
    <x v="0"/>
    <d v="2019-09-07T00:00:00"/>
    <s v="ĐH Y Hà Nội - Giảng đường B3"/>
    <s v="Giáo Viên"/>
    <s v="TH Lý Thường kiệt"/>
    <m/>
    <m/>
    <s v="Đăng kí thi tại quầy ngày 10/9/2019"/>
  </r>
  <r>
    <n v="191"/>
    <s v="Nam"/>
    <s v="Nguyễn Thế"/>
    <s v="Hưng"/>
    <d v="1990-04-07T00:00:00"/>
    <s v="07"/>
    <s v="04"/>
    <s v="1990"/>
    <s v="145387362"/>
    <m/>
    <m/>
    <s v="0973917238"/>
    <m/>
    <x v="4"/>
    <x v="0"/>
    <d v="2019-09-07T00:00:00"/>
    <s v="ĐH Y Hà Nội - Giảng đường B3"/>
    <s v="Giáo Viên"/>
    <s v="Cao đẳng điện tử điện lạnh Hà Nội"/>
    <m/>
    <m/>
    <s v="CMT mờ số"/>
  </r>
  <r>
    <n v="192"/>
    <s v="Nữ"/>
    <s v="Nguyễn Thị Ngọc"/>
    <s v="Miên"/>
    <d v="1974-09-01T00:00:00"/>
    <s v="01"/>
    <s v="09"/>
    <s v="1974"/>
    <s v="161902766"/>
    <m/>
    <m/>
    <s v="0848862326"/>
    <m/>
    <x v="4"/>
    <x v="0"/>
    <d v="2019-09-07T00:00:00"/>
    <s v="ĐH Y Hà Nội - Giảng đường B3"/>
    <s v="Giáo Viên"/>
    <s v="Tiếu Học xã Quang Trung"/>
    <m/>
    <m/>
    <m/>
  </r>
  <r>
    <n v="193"/>
    <s v="Nữ"/>
    <s v="Nguyễn Thị Hồng"/>
    <s v="Diệp"/>
    <d v="1974-06-28T00:00:00"/>
    <s v="28"/>
    <s v="06"/>
    <s v="1974"/>
    <s v="161902775"/>
    <s v="thtrungthanh1@gmail.com"/>
    <m/>
    <s v="385761659"/>
    <m/>
    <x v="4"/>
    <x v="0"/>
    <d v="2019-09-07T00:00:00"/>
    <s v="ĐH Y Hà Nội - Giảng đường B3"/>
    <s v="Giáo Viên"/>
    <s v="TH Trung Thành"/>
    <m/>
    <m/>
    <s v="ảnh scan"/>
  </r>
  <r>
    <n v="194"/>
    <s v="Nam"/>
    <s v="Đinh Đức"/>
    <s v="Công"/>
    <d v="1985-08-21T00:00:00"/>
    <s v="21"/>
    <s v="08"/>
    <s v="1985"/>
    <s v="162723553"/>
    <s v="dinhduccong85@gmail.com"/>
    <m/>
    <s v="0384331679"/>
    <m/>
    <x v="4"/>
    <x v="0"/>
    <d v="2019-09-07T00:00:00"/>
    <s v="ĐH Y Hà Nội - Giảng đường B3"/>
    <s v="GV"/>
    <s v="THCS Yên Phương- Ý Yên"/>
    <m/>
    <m/>
    <m/>
  </r>
  <r>
    <n v="195"/>
    <s v="Nữ"/>
    <s v="Nguyễn Thị"/>
    <s v="Giang"/>
    <d v="1996-05-01T00:00:00"/>
    <s v="01"/>
    <s v="05"/>
    <s v="1996"/>
    <s v="163412693"/>
    <m/>
    <m/>
    <s v="0949875620"/>
    <m/>
    <x v="4"/>
    <x v="0"/>
    <d v="2019-09-07T00:00:00"/>
    <s v="ĐH Y Hà Nội - Giảng đường B3"/>
    <s v="Giáo Viên"/>
    <s v="MN Song Ngữ"/>
    <m/>
    <m/>
    <m/>
  </r>
  <r>
    <n v="196"/>
    <s v="Nữ"/>
    <s v="Lữ Thị Hải"/>
    <s v="Yến"/>
    <d v="1984-08-21T00:00:00"/>
    <s v="21"/>
    <s v="08"/>
    <n v="1984"/>
    <s v="168103040"/>
    <m/>
    <m/>
    <s v="0919458827"/>
    <m/>
    <x v="4"/>
    <x v="0"/>
    <d v="2019-09-07T00:00:00"/>
    <s v="ĐH Y Hà Nội - Giảng đường B3"/>
    <s v="Giáo Viên"/>
    <s v="THCS Liêm Chính"/>
    <m/>
    <m/>
    <m/>
  </r>
  <r>
    <n v="197"/>
    <s v="Nam"/>
    <s v="Nguyễn Mạnh"/>
    <s v="Chiến"/>
    <d v="1970-10-25T00:00:00"/>
    <s v="25"/>
    <s v="10"/>
    <s v="1970"/>
    <s v="168376320"/>
    <m/>
    <m/>
    <m/>
    <m/>
    <x v="4"/>
    <x v="0"/>
    <d v="2019-09-07T00:00:00"/>
    <s v="ĐH Y Hà Nội - Giảng đường B3"/>
    <s v="Giáo Viên"/>
    <s v="TH Đạo Lý"/>
    <s v="Không lấy XN"/>
    <m/>
    <s v="CMT mờ số"/>
  </r>
  <r>
    <n v="198"/>
    <s v="Nữ"/>
    <s v="Đỗ Thị Thu"/>
    <s v="Thủy"/>
    <d v="1971-05-06T00:00:00"/>
    <s v="06"/>
    <s v="05"/>
    <s v="1971"/>
    <s v="168439203"/>
    <m/>
    <m/>
    <m/>
    <m/>
    <x v="4"/>
    <x v="0"/>
    <d v="2019-09-07T00:00:00"/>
    <s v="ĐH Y Hà Nội - Giảng đường B3"/>
    <s v="Giáo Viên"/>
    <s v="TH xã Nguyên Lý"/>
    <s v="Không lấy XN"/>
    <m/>
    <s v="CMT mờ số"/>
  </r>
  <r>
    <n v="199"/>
    <s v="Nữ"/>
    <s v="Trần Thị Thu"/>
    <s v="Hiền"/>
    <d v="1997-04-20T00:00:00"/>
    <s v="20"/>
    <s v="04"/>
    <s v="1997"/>
    <s v="168596151"/>
    <m/>
    <m/>
    <s v="0347620119"/>
    <m/>
    <x v="4"/>
    <x v="0"/>
    <d v="2019-09-07T00:00:00"/>
    <s v="ĐH Y Hà Nội - Giảng đường B3"/>
    <s v="Giáo Viên"/>
    <s v="Bình Lục, Hà Nam"/>
    <m/>
    <m/>
    <m/>
  </r>
  <r>
    <n v="200"/>
    <s v="Nữ"/>
    <s v="Trần Thị"/>
    <s v="Thương"/>
    <d v="1970-12-09T00:00:00"/>
    <s v="9"/>
    <s v="12"/>
    <s v="1970"/>
    <s v="171424471"/>
    <m/>
    <m/>
    <s v="0822.206.921"/>
    <m/>
    <x v="4"/>
    <x v="0"/>
    <d v="2019-09-07T00:00:00"/>
    <s v="ĐH Y Hà Nội - Giảng đường B3"/>
    <s v="Giáo Viên"/>
    <s v="MN Thạch Định"/>
    <m/>
    <m/>
    <m/>
  </r>
  <r>
    <n v="201"/>
    <s v="Nam"/>
    <s v="Bùi Xuân "/>
    <s v="Quỳnh"/>
    <d v="1972-07-21T00:00:00"/>
    <s v="21"/>
    <s v="7"/>
    <s v="1972"/>
    <s v="171481511"/>
    <m/>
    <m/>
    <s v="0947.985.016"/>
    <m/>
    <x v="5"/>
    <x v="0"/>
    <d v="2019-09-07T00:00:00"/>
    <s v="ĐH Y Hà Nội - Giảng đường B3"/>
    <s v="Giáo Viên"/>
    <s v="THCS Thành Thọ"/>
    <m/>
    <m/>
    <m/>
  </r>
  <r>
    <n v="202"/>
    <s v="Nữ"/>
    <s v="Đinh Thị"/>
    <s v="Huân"/>
    <d v="1971-09-13T00:00:00"/>
    <s v="13"/>
    <s v="9"/>
    <s v="1971"/>
    <s v="171540920"/>
    <m/>
    <m/>
    <s v="0963.200.979"/>
    <m/>
    <x v="5"/>
    <x v="0"/>
    <d v="2019-09-07T00:00:00"/>
    <s v="ĐH Y Hà Nội - Giảng đường B3"/>
    <s v="Giáo Viên"/>
    <s v="Thạch Thành - Thanh Hóa"/>
    <m/>
    <m/>
    <m/>
  </r>
  <r>
    <n v="203"/>
    <s v="Nam"/>
    <s v="Nguyễn Ngọc"/>
    <s v="Sơn"/>
    <d v="1974-01-18T00:00:00"/>
    <s v="18"/>
    <s v="01"/>
    <s v="1974"/>
    <s v="171621217"/>
    <m/>
    <m/>
    <s v="0969.139.012"/>
    <m/>
    <x v="5"/>
    <x v="0"/>
    <d v="2019-09-07T00:00:00"/>
    <s v="ĐH Y Hà Nội - Giảng đường B3"/>
    <s v="Giáo Viên"/>
    <s v="Lang Chánh, Thanh Hóa"/>
    <m/>
    <m/>
    <m/>
  </r>
  <r>
    <n v="204"/>
    <s v="Nữ"/>
    <s v="Phùng Thanh "/>
    <s v="Vân"/>
    <d v="1975-06-07T00:00:00"/>
    <s v="07"/>
    <s v="06"/>
    <s v="1975"/>
    <s v="171639903"/>
    <m/>
    <m/>
    <s v="0334.123.959"/>
    <m/>
    <x v="5"/>
    <x v="0"/>
    <d v="2019-09-07T00:00:00"/>
    <s v="ĐH Y Hà Nội - Giảng đường B3"/>
    <s v="Giáo Viên"/>
    <s v="MN Thành Vân"/>
    <m/>
    <m/>
    <m/>
  </r>
  <r>
    <n v="205"/>
    <s v="Nữ"/>
    <s v="Nguyễn Thị "/>
    <s v="Sự"/>
    <d v="1979-10-30T00:00:00"/>
    <s v="30"/>
    <s v="10"/>
    <s v="1979"/>
    <s v="171682194"/>
    <m/>
    <m/>
    <s v="085.543.8068"/>
    <m/>
    <x v="5"/>
    <x v="0"/>
    <d v="2019-09-07T00:00:00"/>
    <s v="ĐH Y Hà Nội - Giảng đường B3"/>
    <s v="Giáo Viên"/>
    <s v="TH Thạch Đồng"/>
    <m/>
    <m/>
    <m/>
  </r>
  <r>
    <n v="206"/>
    <s v="Nữ"/>
    <s v="Hoàng Thị Hồng "/>
    <s v="Thúy"/>
    <d v="1980-06-11T00:00:00"/>
    <s v="11"/>
    <s v="06"/>
    <s v="1980"/>
    <s v="171682416"/>
    <m/>
    <m/>
    <s v="0914.627.506"/>
    <m/>
    <x v="5"/>
    <x v="0"/>
    <d v="2019-09-07T00:00:00"/>
    <s v="ĐH Y Hà Nội - Giảng đường B3"/>
    <s v="Giáo Viên"/>
    <s v="MN Thành Vân"/>
    <m/>
    <m/>
    <m/>
  </r>
  <r>
    <n v="207"/>
    <s v="Nữ"/>
    <s v="Nguyễn Thị "/>
    <s v="Thiệu"/>
    <d v="1975-11-15T00:00:00"/>
    <s v="15"/>
    <s v="11"/>
    <s v="1975"/>
    <s v="171692850"/>
    <m/>
    <m/>
    <s v="0379.558.073"/>
    <m/>
    <x v="5"/>
    <x v="0"/>
    <d v="2019-09-07T00:00:00"/>
    <s v="ĐH Y Hà Nội - Giảng đường B3"/>
    <s v="Giáo Viên"/>
    <s v=" MN Thành Kim"/>
    <m/>
    <m/>
    <m/>
  </r>
  <r>
    <n v="208"/>
    <s v="Nam"/>
    <s v="Đinh Xuân "/>
    <s v="Trường"/>
    <d v="1980-08-10T00:00:00"/>
    <s v="10"/>
    <s v="8"/>
    <s v="1980"/>
    <s v="171711640"/>
    <m/>
    <m/>
    <s v="0961.213.836"/>
    <m/>
    <x v="5"/>
    <x v="0"/>
    <d v="2019-09-07T00:00:00"/>
    <s v="ĐH Y Hà Nội - Giảng đường B3"/>
    <s v="Giáo Viên"/>
    <s v="TH TT Kim Tân"/>
    <m/>
    <m/>
    <m/>
  </r>
  <r>
    <n v="209"/>
    <s v="Nữ"/>
    <s v="Đinh Thị "/>
    <s v="Hương"/>
    <d v="1976-08-20T00:00:00"/>
    <s v="20"/>
    <s v="08"/>
    <s v="1976"/>
    <s v="171725984"/>
    <m/>
    <m/>
    <s v="0949.118.741"/>
    <m/>
    <x v="5"/>
    <x v="0"/>
    <d v="2019-09-07T00:00:00"/>
    <s v="ĐH Y Hà Nội - Giảng đường B3"/>
    <s v="Giáo Viên"/>
    <s v=" MN Thành Kim"/>
    <m/>
    <m/>
    <m/>
  </r>
  <r>
    <n v="210"/>
    <s v="Nữ"/>
    <s v="Trịnh Thị "/>
    <s v="Huyền"/>
    <d v="1977-10-20T00:00:00"/>
    <s v="20"/>
    <s v="10"/>
    <s v="1977"/>
    <s v="171740916"/>
    <m/>
    <m/>
    <s v="0344.018.243"/>
    <m/>
    <x v="5"/>
    <x v="0"/>
    <d v="2019-09-07T00:00:00"/>
    <s v="ĐH Y Hà Nội - Giảng đường B3"/>
    <s v="Giáo Viên"/>
    <s v="TH Thạch Đồng"/>
    <m/>
    <m/>
    <m/>
  </r>
  <r>
    <n v="211"/>
    <s v="Nữ"/>
    <s v="Bùi Thị "/>
    <s v="Huệ"/>
    <d v="1979-02-02T00:00:00"/>
    <s v="02"/>
    <s v="02"/>
    <s v="1979"/>
    <s v="171740976"/>
    <m/>
    <m/>
    <s v="0973.462.140"/>
    <m/>
    <x v="5"/>
    <x v="0"/>
    <d v="2019-09-07T00:00:00"/>
    <s v="ĐH Y Hà Nội - Giảng đường B3"/>
    <s v="Giáo Viên"/>
    <s v="TH Thành Trực"/>
    <m/>
    <m/>
    <m/>
  </r>
  <r>
    <n v="212"/>
    <s v="Nữ"/>
    <s v="Nguyễn Thị "/>
    <s v="Anh"/>
    <d v="1970-02-14T00:00:00"/>
    <s v="14"/>
    <s v="02"/>
    <s v="1970"/>
    <s v="171758232"/>
    <m/>
    <m/>
    <s v="0334.835.522"/>
    <m/>
    <x v="5"/>
    <x v="0"/>
    <d v="2019-09-07T00:00:00"/>
    <s v="ĐH Y Hà Nội - Giảng đường B3"/>
    <s v="Giáo Viên"/>
    <s v="MN Thạch Cẩm "/>
    <m/>
    <m/>
    <m/>
  </r>
  <r>
    <n v="213"/>
    <s v="Nữ"/>
    <s v="Nguyễn Thị "/>
    <s v="Thủy"/>
    <d v="1976-12-28T00:00:00"/>
    <s v="28"/>
    <s v="12"/>
    <s v="1976"/>
    <s v="171758697"/>
    <m/>
    <m/>
    <s v="0384.568.132"/>
    <m/>
    <x v="5"/>
    <x v="0"/>
    <d v="2019-09-07T00:00:00"/>
    <s v="ĐH Y Hà Nội - Giảng đường B3"/>
    <s v="Giáo Viên"/>
    <s v="MN Thạch Cẩm "/>
    <m/>
    <m/>
    <m/>
  </r>
  <r>
    <n v="214"/>
    <s v="Nữ"/>
    <s v="Quách Thị "/>
    <s v="Thu"/>
    <d v="1979-05-13T00:00:00"/>
    <s v="13"/>
    <s v="5"/>
    <s v="1979"/>
    <s v="171847100"/>
    <m/>
    <m/>
    <s v="0369.540.339"/>
    <m/>
    <x v="5"/>
    <x v="0"/>
    <d v="2019-09-07T00:00:00"/>
    <s v="ĐH Y Hà Nội - Giảng đường B3"/>
    <s v="Giáo Viên"/>
    <s v="MN Thành Tân"/>
    <m/>
    <m/>
    <m/>
  </r>
  <r>
    <n v="215"/>
    <s v="Nữ"/>
    <s v="Trương Thị "/>
    <s v="Sáu"/>
    <d v="1974-12-10T00:00:00"/>
    <s v="10"/>
    <s v="12"/>
    <s v="1974"/>
    <s v="171847127"/>
    <m/>
    <m/>
    <s v="0384.108.156"/>
    <m/>
    <x v="5"/>
    <x v="0"/>
    <d v="2019-09-07T00:00:00"/>
    <s v="ĐH Y Hà Nội - Giảng đường B3"/>
    <s v="Giáo Viên"/>
    <s v="MN Thành Tân"/>
    <m/>
    <m/>
    <m/>
  </r>
  <r>
    <n v="216"/>
    <s v="Nữ"/>
    <s v="Bùi Thị "/>
    <s v="Huê"/>
    <d v="1978-11-03T00:00:00"/>
    <s v="03"/>
    <s v="11"/>
    <s v="1978"/>
    <s v="171847342"/>
    <m/>
    <m/>
    <s v="0942.789.970"/>
    <m/>
    <x v="5"/>
    <x v="0"/>
    <d v="2019-09-07T00:00:00"/>
    <s v="ĐH Y Hà Nội - Giảng đường B3"/>
    <s v="Giáo Viên"/>
    <s v="TH Thành Long"/>
    <m/>
    <m/>
    <m/>
  </r>
  <r>
    <n v="217"/>
    <s v="Nữ"/>
    <s v="Lê Thị "/>
    <s v="Oanh"/>
    <d v="1979-08-12T00:00:00"/>
    <s v="12"/>
    <s v="08"/>
    <s v="1979"/>
    <s v="171847543"/>
    <m/>
    <m/>
    <s v="0344.883.006"/>
    <m/>
    <x v="5"/>
    <x v="0"/>
    <d v="2019-09-07T00:00:00"/>
    <s v="ĐH Y Hà Nội - Giảng đường B3"/>
    <s v="Giáo Viên"/>
    <s v="TH Thạch Đồng"/>
    <m/>
    <m/>
    <m/>
  </r>
  <r>
    <n v="218"/>
    <s v="Nữ"/>
    <s v="Bùi Thị "/>
    <s v="Thúy"/>
    <d v="1979-07-06T00:00:00"/>
    <s v="06"/>
    <s v="07"/>
    <s v="1979"/>
    <s v="171847812"/>
    <m/>
    <m/>
    <s v="0973.750.799"/>
    <m/>
    <x v="5"/>
    <x v="0"/>
    <d v="2019-09-07T00:00:00"/>
    <s v="ĐH Y Hà Nội - Giảng đường B3"/>
    <s v="Giáo Viên"/>
    <s v="MN Thành Tâm"/>
    <m/>
    <m/>
    <m/>
  </r>
  <r>
    <n v="219"/>
    <s v="Nữ"/>
    <s v="Đỗ Thị Thuý "/>
    <s v="Hằng"/>
    <d v="1979-08-01T00:00:00"/>
    <s v="01"/>
    <s v="8"/>
    <s v="1979"/>
    <s v="171857619"/>
    <m/>
    <m/>
    <s v="0947.847.974"/>
    <m/>
    <x v="5"/>
    <x v="0"/>
    <d v="2019-09-07T00:00:00"/>
    <s v="ĐH Y Hà Nội - Giảng đường B3"/>
    <s v="Giáo Viên"/>
    <s v="TH Vân Du"/>
    <m/>
    <m/>
    <m/>
  </r>
  <r>
    <n v="220"/>
    <s v="Nam"/>
    <s v="Nguyễn Văn "/>
    <s v="Chiến"/>
    <d v="1981-05-19T00:00:00"/>
    <s v="19"/>
    <s v="5"/>
    <s v="1981"/>
    <s v="172085677"/>
    <m/>
    <m/>
    <s v="0949.349.720"/>
    <m/>
    <x v="5"/>
    <x v="0"/>
    <d v="2019-09-07T00:00:00"/>
    <s v="ĐH Y Hà Nội - Giảng đường B3"/>
    <s v="Giáo Viên"/>
    <s v="THCS Thành Long"/>
    <m/>
    <m/>
    <m/>
  </r>
  <r>
    <n v="221"/>
    <s v="Nam"/>
    <s v="Đỗ Văn "/>
    <s v="Đô"/>
    <d v="1981-04-15T00:00:00"/>
    <s v="15"/>
    <s v="4"/>
    <s v="1981"/>
    <s v="172100791"/>
    <m/>
    <m/>
    <s v="0965.996.768"/>
    <m/>
    <x v="5"/>
    <x v="0"/>
    <d v="2019-09-07T00:00:00"/>
    <s v="ĐH Y Hà Nội - Giảng đường B3"/>
    <s v="Giáo Viên"/>
    <s v="TH Thạch Cẩm 1"/>
    <m/>
    <m/>
    <m/>
  </r>
  <r>
    <n v="222"/>
    <s v="Nữ"/>
    <s v="Nguyễn Thị "/>
    <s v="Thu"/>
    <d v="1982-06-10T00:00:00"/>
    <s v="10"/>
    <s v="6"/>
    <s v="1982"/>
    <s v="172420084"/>
    <m/>
    <m/>
    <s v="0782.494.974"/>
    <m/>
    <x v="5"/>
    <x v="0"/>
    <d v="2019-09-07T00:00:00"/>
    <s v="ĐH Y Hà Nội - Giảng đường B3"/>
    <s v="Giáo Viên"/>
    <s v="TH Thạch Quảng"/>
    <m/>
    <m/>
    <m/>
  </r>
  <r>
    <n v="223"/>
    <s v="Nữ"/>
    <s v="Nguyễn Thị "/>
    <s v="Hương"/>
    <d v="1981-03-02T00:00:00"/>
    <s v="02"/>
    <s v="03"/>
    <s v="1981"/>
    <s v="172420092"/>
    <m/>
    <m/>
    <s v="0387.945.559"/>
    <m/>
    <x v="5"/>
    <x v="0"/>
    <d v="2019-09-07T00:00:00"/>
    <s v="ĐH Y Hà Nội - Giảng đường B3"/>
    <s v="Giáo Viên"/>
    <s v="MN Thạch Cẩm "/>
    <m/>
    <m/>
    <m/>
  </r>
  <r>
    <n v="224"/>
    <s v="Nữ"/>
    <s v="Nguyễn Thị "/>
    <s v="Yến"/>
    <d v="1983-03-02T00:00:00"/>
    <s v="02"/>
    <s v="03"/>
    <s v="1983"/>
    <s v="172420120"/>
    <m/>
    <m/>
    <s v="0343.212.383"/>
    <m/>
    <x v="5"/>
    <x v="0"/>
    <d v="2019-09-07T00:00:00"/>
    <s v="ĐH Y Hà Nội - Giảng đường B3"/>
    <s v="Giáo Viên"/>
    <s v="MN Thành Công"/>
    <m/>
    <m/>
    <m/>
  </r>
  <r>
    <n v="225"/>
    <s v="Nữ"/>
    <s v="Mai Thị "/>
    <s v="Hiền"/>
    <d v="1983-03-02T00:00:00"/>
    <s v="02"/>
    <s v="03"/>
    <s v="1983"/>
    <s v="172420366"/>
    <m/>
    <m/>
    <s v="0342.068.456"/>
    <m/>
    <x v="5"/>
    <x v="0"/>
    <d v="2019-09-07T00:00:00"/>
    <s v="ĐH Y Hà Nội - Giảng đường B3"/>
    <s v="Giáo Viên"/>
    <s v="MN Thành Tiến"/>
    <m/>
    <m/>
    <m/>
  </r>
  <r>
    <n v="226"/>
    <s v="Nữ"/>
    <s v="Lương Thị "/>
    <s v="Ba"/>
    <d v="1981-10-15T00:00:00"/>
    <s v="15"/>
    <s v="10"/>
    <s v="1981"/>
    <s v="172421361"/>
    <m/>
    <m/>
    <s v="0947.896.990"/>
    <m/>
    <x v="5"/>
    <x v="0"/>
    <d v="2019-09-07T00:00:00"/>
    <s v="ĐH Y Hà Nội - Giảng đường B3"/>
    <s v="Giáo Viên"/>
    <s v=" MN Thành Mỹ"/>
    <m/>
    <m/>
    <m/>
  </r>
  <r>
    <n v="227"/>
    <s v="Nữ"/>
    <s v="Hà Thị "/>
    <s v="Oanh"/>
    <d v="1984-01-16T00:00:00"/>
    <s v="16"/>
    <s v="01"/>
    <s v="1984"/>
    <s v="172422916"/>
    <m/>
    <m/>
    <s v="0344.224.373"/>
    <m/>
    <x v="5"/>
    <x v="0"/>
    <d v="2019-09-07T00:00:00"/>
    <s v="ĐH Y Hà Nội - Giảng đường B3"/>
    <s v="Giáo Viên"/>
    <s v="MN Thành Minh"/>
    <m/>
    <m/>
    <m/>
  </r>
  <r>
    <n v="228"/>
    <s v="Nữ"/>
    <s v="Bùi Thị "/>
    <s v="Qúy"/>
    <d v="1984-03-26T00:00:00"/>
    <s v="26"/>
    <s v="3"/>
    <s v="1984"/>
    <s v="172423578"/>
    <m/>
    <m/>
    <s v="0914.018.534"/>
    <m/>
    <x v="5"/>
    <x v="0"/>
    <d v="2019-09-07T00:00:00"/>
    <s v="ĐH Y Hà Nội - Giảng đường B3"/>
    <s v="Giáo Viên"/>
    <s v="MN Thành Vinh"/>
    <m/>
    <m/>
    <m/>
  </r>
  <r>
    <n v="229"/>
    <s v="Nữ"/>
    <s v="Nguyễn Thị "/>
    <s v="Xuân"/>
    <d v="1983-03-13T00:00:00"/>
    <s v="13"/>
    <s v="03"/>
    <s v="1983"/>
    <s v="172424204"/>
    <m/>
    <m/>
    <s v="0388.533.126"/>
    <m/>
    <x v="5"/>
    <x v="0"/>
    <d v="2019-09-07T00:00:00"/>
    <s v="ĐH Y Hà Nội - Giảng đường B3"/>
    <s v="Giáo Viên"/>
    <s v="MN Thành Minh"/>
    <m/>
    <m/>
    <m/>
  </r>
  <r>
    <n v="230"/>
    <s v="Nữ"/>
    <s v="Vũ Thị "/>
    <s v="Quyên"/>
    <d v="1982-03-08T00:00:00"/>
    <s v="08"/>
    <s v="03"/>
    <s v="1982"/>
    <s v="172424904"/>
    <m/>
    <m/>
    <s v="0963.323.182"/>
    <m/>
    <x v="5"/>
    <x v="0"/>
    <d v="2019-09-07T00:00:00"/>
    <s v="ĐH Y Hà Nội - Giảng đường B3"/>
    <s v="Giáo Viên"/>
    <s v="MN Thành Vân"/>
    <m/>
    <m/>
    <m/>
  </r>
  <r>
    <n v="231"/>
    <s v="Nữ"/>
    <s v="Cao Thị "/>
    <s v="Hiền"/>
    <d v="1983-04-08T00:00:00"/>
    <s v="08"/>
    <s v="04"/>
    <s v="1983"/>
    <s v="172424923"/>
    <m/>
    <m/>
    <s v="0915.847.709"/>
    <m/>
    <x v="5"/>
    <x v="0"/>
    <d v="2019-09-07T00:00:00"/>
    <s v="ĐH Y Hà Nội - Giảng đường B3"/>
    <s v="Giáo Viên"/>
    <s v="MN Thành Vân"/>
    <m/>
    <m/>
    <m/>
  </r>
  <r>
    <n v="232"/>
    <s v="Nữ"/>
    <s v="Nguyễn Thị "/>
    <s v="Thủy"/>
    <d v="1982-02-17T00:00:00"/>
    <s v="17"/>
    <s v="02"/>
    <s v="1982"/>
    <s v="172425218"/>
    <m/>
    <m/>
    <s v="0979.570.318"/>
    <m/>
    <x v="5"/>
    <x v="0"/>
    <d v="2019-09-07T00:00:00"/>
    <s v="ĐH Y Hà Nội - Giảng đường B3"/>
    <s v="Giáo Viên"/>
    <s v="MN Thạch Cẩm "/>
    <m/>
    <m/>
    <m/>
  </r>
  <r>
    <n v="233"/>
    <s v="Nữ"/>
    <s v="Quách Thị "/>
    <s v="Dung"/>
    <d v="1981-04-18T00:00:00"/>
    <s v="18"/>
    <s v="4"/>
    <s v="1981"/>
    <s v="172425261"/>
    <m/>
    <m/>
    <s v="0397.620.673"/>
    <m/>
    <x v="5"/>
    <x v="0"/>
    <d v="2019-09-07T00:00:00"/>
    <s v="ĐH Y Hà Nội - Giảng đường B3"/>
    <s v="Giáo Viên"/>
    <s v="MN Thạch Quảng"/>
    <m/>
    <m/>
    <m/>
  </r>
  <r>
    <n v="234"/>
    <s v="Nữ"/>
    <s v="Bùi Thị"/>
    <s v="Thanh"/>
    <d v="1984-01-20T00:00:00"/>
    <s v="20"/>
    <s v="01"/>
    <s v="1984"/>
    <s v="172427350"/>
    <m/>
    <m/>
    <s v="0356.400.817"/>
    <m/>
    <x v="5"/>
    <x v="0"/>
    <d v="2019-09-07T00:00:00"/>
    <s v="ĐH Y Hà Nội - Giảng đường B3"/>
    <s v="Giáo Viên"/>
    <s v="TH Thành Mỹ"/>
    <m/>
    <m/>
    <m/>
  </r>
  <r>
    <n v="235"/>
    <s v="Nữ"/>
    <s v="Nguyễn Thị "/>
    <s v="Lan"/>
    <d v="1984-02-18T00:00:00"/>
    <s v="18"/>
    <s v="2"/>
    <s v="1984"/>
    <s v="172427383"/>
    <m/>
    <m/>
    <s v="0973.192.608"/>
    <m/>
    <x v="5"/>
    <x v="0"/>
    <d v="2019-09-07T00:00:00"/>
    <s v="ĐH Y Hà Nội - Giảng đường B3"/>
    <s v="Giáo Viên"/>
    <s v="MN Thành Vinh"/>
    <m/>
    <m/>
    <m/>
  </r>
  <r>
    <n v="268"/>
    <s v="Nữ"/>
    <s v="Trần Thị Thanh "/>
    <s v="Huyền"/>
    <d v="1970-10-11T00:00:00"/>
    <s v="11"/>
    <s v="10"/>
    <s v="1970"/>
    <n v="111448464"/>
    <m/>
    <m/>
    <s v="0935139399"/>
    <m/>
    <x v="6"/>
    <x v="1"/>
    <d v="2019-09-07T00:00:00"/>
    <s v="ĐH Y Hà Nội - Giảng đường B3"/>
    <s v="Kế Toán"/>
    <s v="Cục QLLTT Hà Nội"/>
    <m/>
    <m/>
    <m/>
  </r>
  <r>
    <n v="269"/>
    <s v="Nữ"/>
    <s v="Đinh Thị Thu"/>
    <s v="Thùy"/>
    <d v="1990-10-03T00:00:00"/>
    <s v="03"/>
    <n v="10"/>
    <n v="1990"/>
    <n v="113438414"/>
    <m/>
    <m/>
    <s v="0968453768"/>
    <m/>
    <x v="6"/>
    <x v="1"/>
    <d v="2019-09-07T00:00:00"/>
    <s v="ĐH Y Hà Nội - Giảng đường B3"/>
    <s v="KTV"/>
    <s v="TTYT Kỳ Sơn"/>
    <m/>
    <m/>
    <m/>
  </r>
  <r>
    <n v="270"/>
    <s v="Nữ"/>
    <s v="Hà Thị"/>
    <s v="Quỳnh"/>
    <d v="1992-06-07T00:00:00"/>
    <s v="07"/>
    <n v="6"/>
    <n v="1992"/>
    <n v="113558469"/>
    <m/>
    <m/>
    <s v="0358961369"/>
    <m/>
    <x v="6"/>
    <x v="1"/>
    <d v="2019-09-07T00:00:00"/>
    <s v="ĐH Y Hà Nội - Giảng đường B3"/>
    <s v="KTV"/>
    <s v="TTYT Kỳ Sơn"/>
    <m/>
    <m/>
    <m/>
  </r>
  <r>
    <n v="271"/>
    <s v="Nữ"/>
    <s v="Đỗ Thị "/>
    <s v="Hạnh"/>
    <d v="1981-06-08T00:00:00"/>
    <s v="08"/>
    <s v="06"/>
    <s v="1981"/>
    <n v="121365610"/>
    <m/>
    <m/>
    <s v="0976320839"/>
    <m/>
    <x v="6"/>
    <x v="1"/>
    <d v="2019-09-07T00:00:00"/>
    <s v="ĐH Y Hà Nội - Giảng đường B3"/>
    <s v="Chuyên viên"/>
    <s v="Cục QLTT Bắc Giang"/>
    <m/>
    <m/>
    <m/>
  </r>
  <r>
    <n v="272"/>
    <s v="Nữ"/>
    <s v="Nguyễn Thị Ngọc"/>
    <s v="Bính"/>
    <d v="1996-02-14T00:00:00"/>
    <s v="14"/>
    <s v="02"/>
    <s v="1996"/>
    <n v="132310847"/>
    <m/>
    <m/>
    <s v="0979469856"/>
    <m/>
    <x v="6"/>
    <x v="1"/>
    <d v="2019-09-07T00:00:00"/>
    <s v="ĐH Y Hà Nội - Giảng đường B3"/>
    <s v="Tự do"/>
    <s v="Phú Thọ"/>
    <m/>
    <m/>
    <s v="CMT mờ số"/>
  </r>
  <r>
    <n v="273"/>
    <s v="Nữ"/>
    <s v="Vũ Thu"/>
    <s v="Hà"/>
    <d v="1969-07-20T00:00:00"/>
    <s v="20"/>
    <s v="07"/>
    <s v="1969"/>
    <n v="142045961"/>
    <m/>
    <m/>
    <m/>
    <m/>
    <x v="6"/>
    <x v="1"/>
    <d v="2019-09-07T00:00:00"/>
    <s v="ĐH Y Hà Nội - Giảng đường B3"/>
    <s v="Bác sỹ"/>
    <s v="Hải Dương"/>
    <m/>
    <m/>
    <m/>
  </r>
  <r>
    <n v="274"/>
    <s v="Nữ"/>
    <s v="Tăng Thị"/>
    <s v="Tâm"/>
    <d v="1989-02-06T00:00:00"/>
    <s v="06"/>
    <s v="02"/>
    <s v="1989"/>
    <n v="142471798"/>
    <m/>
    <m/>
    <s v="0983618012"/>
    <m/>
    <x v="6"/>
    <x v="1"/>
    <d v="2019-09-07T00:00:00"/>
    <s v="ĐH Y Hà Nội - Giảng đường B3"/>
    <m/>
    <s v="Gia Lộc, Hải Dương"/>
    <m/>
    <m/>
    <s v="CMT hết hạn, mờ số"/>
  </r>
  <r>
    <n v="275"/>
    <s v="Nữ"/>
    <s v="Lê Ngọc"/>
    <s v="Mỹ"/>
    <d v="1994-06-24T00:00:00"/>
    <n v="24"/>
    <n v="6"/>
    <n v="1994"/>
    <n v="142765328"/>
    <m/>
    <m/>
    <m/>
    <s v="0869998845"/>
    <x v="6"/>
    <x v="1"/>
    <d v="2019-09-07T00:00:00"/>
    <s v="ĐH Y Hà Nội - Giảng đường B3"/>
    <s v="Chuyên viên"/>
    <s v="Viện KHCN"/>
    <m/>
    <m/>
    <m/>
  </r>
  <r>
    <n v="276"/>
    <s v="Nữ"/>
    <s v="Nguyễn Thị"/>
    <s v="Huyền"/>
    <d v="1996-11-22T00:00:00"/>
    <s v="22"/>
    <s v="11"/>
    <s v="1996"/>
    <n v="142782122"/>
    <m/>
    <m/>
    <s v="0968360436"/>
    <m/>
    <x v="6"/>
    <x v="1"/>
    <d v="2019-09-07T00:00:00"/>
    <s v="ĐH Y Hà Nội - Giảng đường B3"/>
    <m/>
    <s v="Gia Lộc, Hải Dương"/>
    <s v="Không lấy XN"/>
    <m/>
    <s v="CMT mờ số"/>
  </r>
  <r>
    <n v="277"/>
    <s v="Nữ"/>
    <s v="Phạm Tú"/>
    <s v="Quỳnh"/>
    <d v="1995-12-23T00:00:00"/>
    <s v="23"/>
    <s v="12"/>
    <s v="1995"/>
    <n v="152214118"/>
    <m/>
    <m/>
    <s v="0388746528"/>
    <m/>
    <x v="6"/>
    <x v="1"/>
    <d v="2019-09-07T00:00:00"/>
    <s v="ĐH Y Hà Nội - Giảng đường B3"/>
    <s v="Tự do"/>
    <s v="Hạ Long-Quảng Ninh"/>
    <m/>
    <m/>
    <m/>
  </r>
  <r>
    <n v="278"/>
    <s v="Nữ"/>
    <s v="Doãn Thị Ngọc "/>
    <s v="Hoài"/>
    <d v="1991-10-20T00:00:00"/>
    <s v="20"/>
    <s v="10"/>
    <s v="1991"/>
    <n v="162978499"/>
    <m/>
    <m/>
    <s v="0981479688"/>
    <m/>
    <x v="6"/>
    <x v="1"/>
    <d v="2019-09-07T00:00:00"/>
    <s v="ĐH Y Hà Nội - Giảng đường B3"/>
    <s v="Chuyên viên"/>
    <s v="Cục Ql Thi Trường nam ĐỊnh"/>
    <m/>
    <m/>
    <m/>
  </r>
  <r>
    <n v="279"/>
    <s v="Nữ"/>
    <s v="Đinh Thùy"/>
    <s v="Linh"/>
    <d v="1992-08-14T00:00:00"/>
    <s v="14"/>
    <s v="08"/>
    <n v="1992"/>
    <n v="164444497"/>
    <m/>
    <m/>
    <s v="0977586019"/>
    <m/>
    <x v="6"/>
    <x v="1"/>
    <d v="2019-09-07T00:00:00"/>
    <s v="ĐH Y Hà Nội - Giảng đường B3"/>
    <s v="Nhân viên"/>
    <s v="NHNN Nho Quan"/>
    <s v="Không lấy XN"/>
    <m/>
    <m/>
  </r>
  <r>
    <n v="280"/>
    <s v="Nam"/>
    <s v="Phạm Duy "/>
    <s v="Thoan"/>
    <d v="1972-01-27T00:00:00"/>
    <s v="27"/>
    <s v="01"/>
    <s v="1972"/>
    <n v="168051148"/>
    <m/>
    <m/>
    <s v="0988572296"/>
    <m/>
    <x v="6"/>
    <x v="1"/>
    <d v="2019-09-07T00:00:00"/>
    <s v="ĐH Y Hà Nội - Giảng đường B3"/>
    <s v="Công chức"/>
    <s v="Cục QLTT hà Nam"/>
    <m/>
    <m/>
    <m/>
  </r>
  <r>
    <n v="281"/>
    <s v="Nam"/>
    <s v="Chu Văn "/>
    <s v="Doanh"/>
    <d v="1988-05-10T00:00:00"/>
    <s v="10"/>
    <s v="05"/>
    <s v="1988"/>
    <n v="168240250"/>
    <m/>
    <m/>
    <s v="0979605048"/>
    <m/>
    <x v="6"/>
    <x v="1"/>
    <d v="2019-09-07T00:00:00"/>
    <s v="ĐH Y Hà Nội - Giảng đường B3"/>
    <s v="Công chức"/>
    <s v="Cục QLTT hà Nam"/>
    <m/>
    <m/>
    <m/>
  </r>
  <r>
    <n v="282"/>
    <s v="Nữ"/>
    <s v="Lê Thanh"/>
    <s v="Tình"/>
    <d v="1990-05-20T00:00:00"/>
    <n v="20"/>
    <n v="5"/>
    <n v="1990"/>
    <n v="168298705"/>
    <m/>
    <m/>
    <s v="0981902266"/>
    <m/>
    <x v="6"/>
    <x v="1"/>
    <d v="2019-09-07T00:00:00"/>
    <s v="ĐH Y Hà Nội - Giảng đường B3"/>
    <s v="Công An"/>
    <s v="Phủ Lý, Hà Nam"/>
    <m/>
    <m/>
    <m/>
  </r>
  <r>
    <n v="283"/>
    <s v="Nam"/>
    <s v="Lê Anh"/>
    <s v="Tú"/>
    <d v="1993-07-21T00:00:00"/>
    <s v="21"/>
    <s v="07"/>
    <s v="1993"/>
    <n v="168346975"/>
    <m/>
    <m/>
    <m/>
    <m/>
    <x v="6"/>
    <x v="1"/>
    <d v="2019-09-07T00:00:00"/>
    <s v="ĐH Y Hà Nội - Giảng đường B3"/>
    <s v="Tự do"/>
    <s v="Phủ Lý, Hà Nam"/>
    <s v="Không lấy XN"/>
    <m/>
    <m/>
  </r>
  <r>
    <n v="284"/>
    <s v="Nữ"/>
    <s v="Trần Thị Thu "/>
    <s v="Dung"/>
    <d v="1986-08-28T00:00:00"/>
    <s v="28"/>
    <s v="08"/>
    <s v="1986"/>
    <n v="168436267"/>
    <m/>
    <m/>
    <s v="0985836216"/>
    <m/>
    <x v="6"/>
    <x v="1"/>
    <d v="2019-09-07T00:00:00"/>
    <s v="ĐH Y Hà Nội - Giảng đường B3"/>
    <s v="Công chức"/>
    <s v="Cục QLTT hà Nam"/>
    <m/>
    <m/>
    <m/>
  </r>
  <r>
    <n v="285"/>
    <s v="Nam"/>
    <s v="Lê Văn "/>
    <s v="Phương"/>
    <d v="1976-09-28T00:00:00"/>
    <s v="28"/>
    <s v="09"/>
    <s v="1976"/>
    <n v="168459938"/>
    <m/>
    <m/>
    <s v="0915590410"/>
    <m/>
    <x v="6"/>
    <x v="1"/>
    <d v="2019-09-07T00:00:00"/>
    <s v="ĐH Y Hà Nội - Giảng đường B3"/>
    <s v="Công chức"/>
    <s v="Cục QLTT hà Nam"/>
    <m/>
    <m/>
    <m/>
  </r>
  <r>
    <n v="286"/>
    <s v="Nữ"/>
    <s v="Đào Thị"/>
    <s v="Dung"/>
    <d v="1996-01-10T00:00:00"/>
    <s v="10"/>
    <s v="01"/>
    <s v="1996"/>
    <n v="168532728"/>
    <m/>
    <m/>
    <m/>
    <m/>
    <x v="6"/>
    <x v="1"/>
    <d v="2019-09-07T00:00:00"/>
    <s v="ĐH Y Hà Nội - Giảng đường B3"/>
    <s v="Điều dưỡng"/>
    <s v="BV Sản Nhi Hà Nam"/>
    <s v="Không lấy XN"/>
    <m/>
    <m/>
  </r>
  <r>
    <n v="287"/>
    <s v="Nữ"/>
    <s v="Phạm Hồng"/>
    <s v="Hà"/>
    <d v="1995-10-10T00:00:00"/>
    <s v="10"/>
    <s v="10"/>
    <s v="1995"/>
    <n v="168556674"/>
    <m/>
    <m/>
    <m/>
    <m/>
    <x v="6"/>
    <x v="1"/>
    <d v="2019-09-07T00:00:00"/>
    <s v="ĐH Y Hà Nội - Giảng đường B3"/>
    <s v="Tự do"/>
    <s v="Phủ Lý, hà Nam"/>
    <s v="Không lấy XN"/>
    <m/>
    <m/>
  </r>
  <r>
    <n v="288"/>
    <s v="Nữ"/>
    <s v="Lê Thanh"/>
    <s v="Hòa"/>
    <d v="1997-11-30T00:00:00"/>
    <s v="30"/>
    <s v="11"/>
    <s v="1997"/>
    <n v="168595935"/>
    <m/>
    <m/>
    <m/>
    <m/>
    <x v="6"/>
    <x v="1"/>
    <d v="2019-09-07T00:00:00"/>
    <s v="ĐH Y Hà Nội - Giảng đường B3"/>
    <s v="Tự do"/>
    <s v="Phủ Lý, hà Nam"/>
    <s v="Không lấy XN"/>
    <m/>
    <m/>
  </r>
  <r>
    <n v="289"/>
    <s v="Nữ"/>
    <s v="Lê Thị"/>
    <s v="Nga"/>
    <d v="1978-10-01T00:00:00"/>
    <s v="01"/>
    <s v="10"/>
    <n v="1978"/>
    <n v="171654117"/>
    <m/>
    <m/>
    <s v="0914159606"/>
    <m/>
    <x v="6"/>
    <x v="1"/>
    <d v="2019-09-07T00:00:00"/>
    <s v="ĐH Y Hà Nội - Giảng đường B3"/>
    <s v="Nhân viên"/>
    <s v="THPT Lê Lai"/>
    <m/>
    <m/>
    <m/>
  </r>
  <r>
    <n v="290"/>
    <s v="Nam"/>
    <s v="Trịnh Văn"/>
    <s v="Trung"/>
    <d v="1985-04-12T00:00:00"/>
    <s v="12"/>
    <s v="04"/>
    <s v="1985"/>
    <n v="172321969"/>
    <m/>
    <m/>
    <s v="0947873366"/>
    <m/>
    <x v="6"/>
    <x v="1"/>
    <d v="2019-09-07T00:00:00"/>
    <s v="ĐH Y Hà Nội - Giảng đường B3"/>
    <m/>
    <s v="Triệu sơn, Thanh Hóa"/>
    <m/>
    <m/>
    <m/>
  </r>
  <r>
    <n v="291"/>
    <s v="Nam"/>
    <s v="Lang Văn"/>
    <s v="Nhường"/>
    <d v="1982-10-02T00:00:00"/>
    <n v="2"/>
    <n v="10"/>
    <n v="1982"/>
    <n v="172470790"/>
    <m/>
    <m/>
    <m/>
    <m/>
    <x v="6"/>
    <x v="1"/>
    <d v="2019-09-07T00:00:00"/>
    <s v="ĐH Y Hà Nội - Giảng đường B3"/>
    <m/>
    <m/>
    <m/>
    <m/>
    <s v="CMT mờ số"/>
  </r>
  <r>
    <n v="292"/>
    <s v="Nữ"/>
    <s v="Nguyễn Thị"/>
    <s v="Diệp"/>
    <d v="1991-04-27T00:00:00"/>
    <s v="27"/>
    <s v="04"/>
    <s v="1991"/>
    <n v="173158025"/>
    <m/>
    <m/>
    <m/>
    <m/>
    <x v="6"/>
    <x v="1"/>
    <d v="2019-09-07T00:00:00"/>
    <s v="ĐH Y Hà Nội - Giảng đường B3"/>
    <s v="Điều dưỡng"/>
    <s v="BV Sản Nhi Hà Nam"/>
    <s v="Không lấy XN"/>
    <m/>
    <s v="CMT mờ số"/>
  </r>
  <r>
    <n v="293"/>
    <s v="Nam"/>
    <s v="Hoàng Văn"/>
    <s v="Hợp"/>
    <d v="1995-05-04T00:00:00"/>
    <n v="4"/>
    <n v="5"/>
    <n v="1995"/>
    <n v="174676102"/>
    <m/>
    <m/>
    <m/>
    <m/>
    <x v="6"/>
    <x v="1"/>
    <d v="2019-09-07T00:00:00"/>
    <s v="ĐH Y Hà Nội - Giảng đường B3"/>
    <s v="Nhân viên"/>
    <s v="Hà Nội"/>
    <m/>
    <m/>
    <m/>
  </r>
  <r>
    <n v="294"/>
    <s v="Nữ"/>
    <s v="Phan Thị"/>
    <s v="Hiền"/>
    <d v="1995-12-10T00:00:00"/>
    <s v="10"/>
    <s v="12"/>
    <s v="1995"/>
    <n v="174786928"/>
    <m/>
    <m/>
    <m/>
    <m/>
    <x v="6"/>
    <x v="1"/>
    <d v="2019-09-07T00:00:00"/>
    <s v="ĐH Y Hà Nội - Giảng đường B3"/>
    <s v="Điều dưỡng"/>
    <s v="BV Sản Nhi Hà Nam"/>
    <s v="Không lấy XN"/>
    <m/>
    <m/>
  </r>
  <r>
    <n v="295"/>
    <s v="Nam"/>
    <s v="Nguyễn Văn"/>
    <s v="Liên"/>
    <d v="1969-01-10T00:00:00"/>
    <s v="10"/>
    <s v="01"/>
    <s v="1969"/>
    <s v="001069008591"/>
    <s v="bachhop270409@gmail.com"/>
    <m/>
    <s v="0986982092"/>
    <m/>
    <x v="6"/>
    <x v="1"/>
    <d v="2019-09-07T00:00:00"/>
    <s v="ĐH Y Hà Nội - Giảng đường B3"/>
    <m/>
    <m/>
    <m/>
    <m/>
    <m/>
  </r>
  <r>
    <n v="296"/>
    <s v="Nam"/>
    <s v="Nguyễn Đình "/>
    <s v="Hồng"/>
    <d v="1969-01-24T00:00:00"/>
    <s v="24"/>
    <s v="01"/>
    <s v="1969"/>
    <s v="001069013097"/>
    <m/>
    <m/>
    <s v="0904189260"/>
    <m/>
    <x v="6"/>
    <x v="1"/>
    <d v="2019-09-07T00:00:00"/>
    <s v="ĐH Y Hà Nội - Giảng đường B3"/>
    <s v="Công chức"/>
    <s v="QL Thị Trường số 26"/>
    <m/>
    <m/>
    <m/>
  </r>
  <r>
    <n v="297"/>
    <s v="Nam"/>
    <s v="Trịnh Xuân"/>
    <s v="Thủy"/>
    <d v="1979-08-05T00:00:00"/>
    <s v="05"/>
    <s v="08"/>
    <s v="1979"/>
    <s v="001079003490"/>
    <s v="xuanthuylt200@gmail.com"/>
    <m/>
    <s v="0983711720"/>
    <m/>
    <x v="6"/>
    <x v="1"/>
    <d v="2019-09-07T00:00:00"/>
    <s v="ĐH Y Hà Nội - Giảng đường B3"/>
    <m/>
    <m/>
    <m/>
    <m/>
    <m/>
  </r>
  <r>
    <n v="298"/>
    <s v="Nam"/>
    <s v="Nguyễn Bình "/>
    <s v="Nguyên"/>
    <d v="1981-12-13T00:00:00"/>
    <s v="13"/>
    <s v="12"/>
    <s v="1981"/>
    <s v="001081000761"/>
    <m/>
    <m/>
    <m/>
    <m/>
    <x v="6"/>
    <x v="1"/>
    <d v="2019-09-07T00:00:00"/>
    <s v="ĐH Y Hà Nội - Giảng đường B3"/>
    <s v="Tự do"/>
    <s v="Hai Bà Trưng, Hà Nội"/>
    <m/>
    <m/>
    <m/>
  </r>
  <r>
    <n v="299"/>
    <s v="Nam"/>
    <s v="Đoàn Quang"/>
    <s v="Vinh"/>
    <d v="1992-05-28T00:00:00"/>
    <s v="28"/>
    <s v="05"/>
    <s v="1992"/>
    <s v="001092002484"/>
    <m/>
    <m/>
    <m/>
    <m/>
    <x v="6"/>
    <x v="1"/>
    <d v="2019-09-07T00:00:00"/>
    <s v="ĐH Y Hà Nội - Giảng đường B3"/>
    <s v="Viên chức"/>
    <s v="Ban Quản Lý dự án đầu tư"/>
    <m/>
    <m/>
    <m/>
  </r>
  <r>
    <n v="300"/>
    <s v="Nam"/>
    <s v="Nguyễn Quảng"/>
    <s v="Mạnh"/>
    <d v="1995-06-04T00:00:00"/>
    <s v="04"/>
    <s v="06"/>
    <s v="1995"/>
    <s v="001095010466"/>
    <m/>
    <m/>
    <s v="0389198460"/>
    <m/>
    <x v="6"/>
    <x v="1"/>
    <d v="2019-09-07T00:00:00"/>
    <s v="ĐH Y Hà Nội - Giảng đường B3"/>
    <s v="Sinh Viên"/>
    <s v="HV Y Dược cổ truyền"/>
    <m/>
    <m/>
    <m/>
  </r>
  <r>
    <n v="301"/>
    <s v="Nam"/>
    <s v="Nguyễn Duy"/>
    <s v="Đông"/>
    <d v="1995-02-14T00:00:00"/>
    <s v="14"/>
    <s v="02"/>
    <s v="1995"/>
    <s v="001095020735"/>
    <m/>
    <m/>
    <m/>
    <m/>
    <x v="6"/>
    <x v="1"/>
    <d v="2019-09-07T00:00:00"/>
    <s v="ĐH Y Hà Nội - Giảng đường B3"/>
    <s v="Tự do"/>
    <s v="Mỹ Đức, Hà Nội"/>
    <m/>
    <m/>
    <m/>
  </r>
  <r>
    <n v="302"/>
    <s v="Nam"/>
    <s v="Nguyễn Tùng"/>
    <s v="Anh"/>
    <d v="1997-12-04T00:00:00"/>
    <s v="04"/>
    <s v="12"/>
    <s v="1997"/>
    <s v="001097003143"/>
    <m/>
    <m/>
    <s v="0972309527"/>
    <m/>
    <x v="6"/>
    <x v="1"/>
    <d v="2019-09-07T00:00:00"/>
    <s v="ĐH Y Hà Nội - Giảng đường B3"/>
    <s v="Điều dưỡng"/>
    <s v="BV DK Đức Giang"/>
    <m/>
    <m/>
    <m/>
  </r>
  <r>
    <n v="303"/>
    <s v="Nữ"/>
    <s v="Phan Thị Minh "/>
    <s v="Huyền"/>
    <d v="1975-05-15T00:00:00"/>
    <s v="15"/>
    <s v="05"/>
    <s v="1975"/>
    <s v="001175004456"/>
    <m/>
    <m/>
    <s v="0915259866"/>
    <m/>
    <x v="6"/>
    <x v="1"/>
    <d v="2019-09-07T00:00:00"/>
    <s v="ĐH Y Hà Nội - Giảng đường B3"/>
    <s v="Công chức"/>
    <s v="Cục QLLTT Hà Nội"/>
    <m/>
    <m/>
    <m/>
  </r>
  <r>
    <n v="304"/>
    <s v="Nữ"/>
    <s v="Nguyễn Thị Kim"/>
    <s v="Định"/>
    <d v="1980-10-28T00:00:00"/>
    <s v="28"/>
    <s v="10"/>
    <s v="1980"/>
    <s v="001180020681"/>
    <m/>
    <m/>
    <s v="0975168601"/>
    <m/>
    <x v="7"/>
    <x v="1"/>
    <d v="2019-09-07T00:00:00"/>
    <s v="ĐH Y Hà Nội - Giảng đường B3"/>
    <s v="Cán Bộ"/>
    <s v="DH Lâm Nghiệp"/>
    <m/>
    <m/>
    <m/>
  </r>
  <r>
    <n v="305"/>
    <s v="Nữ"/>
    <s v="Vũ Thu "/>
    <s v="Hiền"/>
    <d v="1982-09-02T00:00:00"/>
    <s v="02"/>
    <s v="09"/>
    <s v="1982"/>
    <s v="001182010519"/>
    <m/>
    <m/>
    <s v="0984955100"/>
    <m/>
    <x v="7"/>
    <x v="1"/>
    <d v="2019-09-07T00:00:00"/>
    <s v="ĐH Y Hà Nội - Giảng đường B3"/>
    <s v="Chuyên viên"/>
    <s v="Cục bảo vệ người tiêu dùng"/>
    <m/>
    <m/>
    <m/>
  </r>
  <r>
    <n v="306"/>
    <s v="Nữ"/>
    <s v="Mạc Thị Thu"/>
    <s v="Huyền"/>
    <d v="1987-08-06T00:00:00"/>
    <s v="06"/>
    <s v="08"/>
    <s v="1987"/>
    <s v="001187011235"/>
    <m/>
    <m/>
    <m/>
    <m/>
    <x v="7"/>
    <x v="1"/>
    <d v="2019-09-07T00:00:00"/>
    <s v="ĐH Y Hà Nội - Giảng đường B3"/>
    <s v="Kế Toán"/>
    <s v="DH Lâm Nghiệp"/>
    <m/>
    <m/>
    <m/>
  </r>
  <r>
    <n v="307"/>
    <s v="Nữ"/>
    <s v="Trần Phạm"/>
    <s v="Tuyên"/>
    <d v="1993-09-19T00:00:00"/>
    <n v="19"/>
    <n v="9"/>
    <n v="1993"/>
    <s v="001193006897"/>
    <m/>
    <m/>
    <s v="0989396931"/>
    <m/>
    <x v="7"/>
    <x v="1"/>
    <d v="2019-09-07T00:00:00"/>
    <s v="ĐH Y Hà Nội - Giảng đường B3"/>
    <s v="Bác sỹ"/>
    <s v="BV Nội Tiết Tw"/>
    <m/>
    <m/>
    <m/>
  </r>
  <r>
    <n v="308"/>
    <s v="Nữ"/>
    <s v="Phùng Thị Kiều"/>
    <s v="Oanh"/>
    <d v="1997-09-10T00:00:00"/>
    <s v="10"/>
    <s v="09"/>
    <s v="1997"/>
    <s v="001197010441"/>
    <m/>
    <m/>
    <s v="0983436078"/>
    <m/>
    <x v="7"/>
    <x v="1"/>
    <d v="2019-09-07T00:00:00"/>
    <s v="ĐH Y Hà Nội - Giảng đường B3"/>
    <s v="Tự do"/>
    <s v="Ba Vì, Hà Nội"/>
    <m/>
    <m/>
    <m/>
  </r>
  <r>
    <n v="309"/>
    <s v="Nữ"/>
    <s v="Nguyễn Thị Phương "/>
    <s v="Thảo"/>
    <d v="1998-10-10T00:00:00"/>
    <s v="10"/>
    <s v="10"/>
    <s v="1998"/>
    <s v="001198002760"/>
    <s v="ntpthao741@gmail.com"/>
    <m/>
    <s v="0369146987"/>
    <m/>
    <x v="7"/>
    <x v="1"/>
    <d v="2019-09-07T00:00:00"/>
    <s v="ĐH Y Hà Nội - Giảng đường B3"/>
    <s v="SV"/>
    <s v="CĐ Y Tế Hà Nội"/>
    <m/>
    <m/>
    <m/>
  </r>
  <r>
    <n v="310"/>
    <s v="Nữ"/>
    <s v="Vương Thị"/>
    <s v="Hường"/>
    <d v="1998-09-11T00:00:00"/>
    <s v="11"/>
    <s v="09"/>
    <s v="1998"/>
    <s v="001198014294"/>
    <s v="huongthiii217@gmail.com"/>
    <m/>
    <s v="0984106961"/>
    <m/>
    <x v="7"/>
    <x v="1"/>
    <d v="2019-09-07T00:00:00"/>
    <s v="ĐH Y Hà Nội - Giảng đường B3"/>
    <m/>
    <m/>
    <m/>
    <m/>
    <m/>
  </r>
  <r>
    <n v="311"/>
    <s v="Nữ"/>
    <s v="Nguyễn Thị Thanh"/>
    <s v="Tâm"/>
    <d v="1988-11-22T00:00:00"/>
    <s v="22"/>
    <s v="11"/>
    <s v="1988"/>
    <s v="011188000036"/>
    <m/>
    <m/>
    <m/>
    <m/>
    <x v="7"/>
    <x v="1"/>
    <d v="2019-09-07T00:00:00"/>
    <s v="ĐH Y Hà Nội - Giảng đường B3"/>
    <s v="Dược sỹ"/>
    <s v="TTYT Duy Tiên"/>
    <m/>
    <m/>
    <m/>
  </r>
  <r>
    <n v="312"/>
    <s v="Nam"/>
    <s v="Nguyễn Đình "/>
    <s v="Lai"/>
    <d v="1974-12-11T00:00:00"/>
    <s v="11"/>
    <s v="12"/>
    <s v="1974"/>
    <s v="011675567"/>
    <m/>
    <m/>
    <s v="0912018979"/>
    <m/>
    <x v="7"/>
    <x v="1"/>
    <d v="2019-09-07T00:00:00"/>
    <s v="ĐH Y Hà Nội - Giảng đường B3"/>
    <s v="Kỹ sư"/>
    <s v="TT Phụ Nữ và Phát Triển"/>
    <m/>
    <m/>
    <s v="CMT hết hạn"/>
  </r>
  <r>
    <n v="313"/>
    <s v="Nam"/>
    <s v="Lê "/>
    <s v="Huy"/>
    <d v="1975-08-07T00:00:00"/>
    <s v="07"/>
    <s v="08"/>
    <s v="1975"/>
    <s v="011715263"/>
    <m/>
    <m/>
    <s v="0903438007"/>
    <m/>
    <x v="7"/>
    <x v="1"/>
    <d v="2019-09-07T00:00:00"/>
    <s v="ĐH Y Hà Nội - Giảng đường B3"/>
    <s v="Công chức"/>
    <s v="Văn phòng quốc hội"/>
    <m/>
    <m/>
    <m/>
  </r>
  <r>
    <n v="314"/>
    <s v="Nam"/>
    <s v="Lại Mạnh"/>
    <s v="Cường"/>
    <d v="1980-11-01T00:00:00"/>
    <s v="01"/>
    <s v="11"/>
    <s v="1980"/>
    <s v="011990058"/>
    <m/>
    <m/>
    <m/>
    <m/>
    <x v="7"/>
    <x v="1"/>
    <d v="2019-09-07T00:00:00"/>
    <s v="ĐH Y Hà Nội - Giảng đường B3"/>
    <s v="Kỹ sư"/>
    <s v="Ban Quản Lý dự án đầu tư"/>
    <m/>
    <m/>
    <m/>
  </r>
  <r>
    <n v="315"/>
    <s v="Nam"/>
    <s v="Lê Trần"/>
    <s v="Vinh"/>
    <d v="1973-12-18T00:00:00"/>
    <n v="18"/>
    <n v="12"/>
    <n v="1973"/>
    <s v="012008538"/>
    <m/>
    <m/>
    <s v="0903251228"/>
    <m/>
    <x v="7"/>
    <x v="1"/>
    <d v="2019-09-07T00:00:00"/>
    <s v="ĐH Y Hà Nội - Giảng đường B3"/>
    <s v="Nhạc sỹ"/>
    <s v="Nhà Hát tuồng VN"/>
    <m/>
    <m/>
    <m/>
  </r>
  <r>
    <n v="316"/>
    <s v="Nữ"/>
    <s v="Nguyễn Thị"/>
    <s v="Hòa"/>
    <d v="1985-06-12T00:00:00"/>
    <n v="12"/>
    <n v="6"/>
    <n v="1985"/>
    <s v="012628098"/>
    <m/>
    <m/>
    <s v="0962099366"/>
    <m/>
    <x v="7"/>
    <x v="1"/>
    <d v="2019-09-07T00:00:00"/>
    <s v="ĐH Y Hà Nội - Giảng đường B3"/>
    <s v="Nhân viên"/>
    <s v="CT CP Dịch vụ sân bay"/>
    <m/>
    <m/>
    <m/>
  </r>
  <r>
    <n v="317"/>
    <s v="Nữ"/>
    <s v="Nguyễn Thùy"/>
    <s v="Linh"/>
    <d v="1991-11-13T00:00:00"/>
    <s v="13"/>
    <s v="11"/>
    <s v="1991"/>
    <s v="012800406"/>
    <m/>
    <m/>
    <s v="0967626836"/>
    <m/>
    <x v="7"/>
    <x v="1"/>
    <d v="2019-09-07T00:00:00"/>
    <s v="ĐH Y Hà Nội - Giảng đường B3"/>
    <s v="Nhân viên"/>
    <s v="TH Khương Đình"/>
    <m/>
    <m/>
    <m/>
  </r>
  <r>
    <n v="318"/>
    <s v="Nam"/>
    <s v="Đậu Đức "/>
    <s v="Anh"/>
    <d v="1997-09-03T00:00:00"/>
    <s v="03"/>
    <s v="09"/>
    <s v="1997"/>
    <s v="013391265"/>
    <m/>
    <m/>
    <s v="0378339203"/>
    <m/>
    <x v="7"/>
    <x v="1"/>
    <d v="2019-09-07T00:00:00"/>
    <s v="ĐH Y Hà Nội - Giảng đường B3"/>
    <s v="Tự do"/>
    <s v="Bắc Từ Liêm, hà Nội"/>
    <m/>
    <m/>
    <s v="Thiếu CMT phô tô, form ko ký tên"/>
  </r>
  <r>
    <n v="319"/>
    <s v="Nữ "/>
    <s v="Lê Thị Thanh "/>
    <s v="Nhàn"/>
    <d v="1990-11-20T00:00:00"/>
    <s v="20"/>
    <s v="11"/>
    <s v="1990"/>
    <s v="017026940"/>
    <m/>
    <m/>
    <s v="0976438854"/>
    <m/>
    <x v="7"/>
    <x v="1"/>
    <d v="2019-09-07T00:00:00"/>
    <s v="ĐH Y Hà Nội - Giảng đường B3"/>
    <m/>
    <s v="Ba Vì, Hà Nội"/>
    <m/>
    <m/>
    <s v="CMT mờ số"/>
  </r>
  <r>
    <n v="320"/>
    <s v="Nữ"/>
    <s v="Lê Hải"/>
    <s v="Linh"/>
    <d v="1991-07-26T00:00:00"/>
    <s v="26"/>
    <s v="07"/>
    <s v="1991"/>
    <s v="017033182"/>
    <m/>
    <m/>
    <m/>
    <m/>
    <x v="7"/>
    <x v="1"/>
    <d v="2019-09-07T00:00:00"/>
    <s v="ĐH Y Hà Nội - Giảng đường B3"/>
    <s v="Cán Bộ"/>
    <s v="DH Lâm Nghiệp"/>
    <m/>
    <m/>
    <m/>
  </r>
  <r>
    <n v="321"/>
    <s v="Nam"/>
    <s v="Nguyễn Văn"/>
    <s v="Hoàng"/>
    <d v="1980-06-01T00:00:00"/>
    <s v="01"/>
    <s v="06"/>
    <s v="1980"/>
    <s v="017066472"/>
    <m/>
    <m/>
    <m/>
    <m/>
    <x v="7"/>
    <x v="1"/>
    <d v="2019-09-07T00:00:00"/>
    <s v="ĐH Y Hà Nội - Giảng đường B3"/>
    <s v="Cán Bộ"/>
    <s v="DH Lâm Nghiệp"/>
    <m/>
    <m/>
    <m/>
  </r>
  <r>
    <n v="322"/>
    <s v="Nữ"/>
    <s v="Đào Thị"/>
    <s v="Cử"/>
    <d v="1992-09-10T00:00:00"/>
    <s v="10"/>
    <s v="09"/>
    <s v="1992"/>
    <s v="017140020"/>
    <m/>
    <m/>
    <s v="0393695138"/>
    <m/>
    <x v="7"/>
    <x v="1"/>
    <d v="2019-09-07T00:00:00"/>
    <s v="ĐH Y Hà Nội - Giảng đường B3"/>
    <m/>
    <m/>
    <m/>
    <m/>
    <m/>
  </r>
  <r>
    <n v="323"/>
    <s v="Nữ"/>
    <s v="Nguyễn Thị Lan"/>
    <s v="Hương"/>
    <d v="1993-11-28T00:00:00"/>
    <s v="28"/>
    <s v="11"/>
    <s v="1993"/>
    <s v="017247051"/>
    <m/>
    <m/>
    <m/>
    <m/>
    <x v="7"/>
    <x v="1"/>
    <d v="2019-09-07T00:00:00"/>
    <s v="ĐH Y Hà Nội - Giảng đường B3"/>
    <s v="Tự do"/>
    <s v="Phú Xuyên, hà Nội"/>
    <s v="Không lấy XN"/>
    <m/>
    <m/>
  </r>
  <r>
    <n v="324"/>
    <s v="Nữ"/>
    <s v="Chu Thị"/>
    <s v="Mai"/>
    <d v="1997-11-23T00:00:00"/>
    <s v="23"/>
    <s v="11"/>
    <s v="1997"/>
    <s v="017346742"/>
    <s v="chumai23111997@gmail.com"/>
    <m/>
    <s v="0968585512"/>
    <m/>
    <x v="7"/>
    <x v="1"/>
    <d v="2019-09-07T00:00:00"/>
    <s v="ĐH Y Hà Nội - Giảng đường B3"/>
    <s v="SV"/>
    <s v="CĐ Y tế HN"/>
    <m/>
    <m/>
    <m/>
  </r>
  <r>
    <n v="325"/>
    <s v="Nam"/>
    <s v="Nguyễn Quốc"/>
    <s v="Tuấn"/>
    <d v="1996-02-01T00:00:00"/>
    <s v="01"/>
    <s v="02"/>
    <s v="1996"/>
    <s v="017397733"/>
    <m/>
    <m/>
    <s v="0974749396"/>
    <m/>
    <x v="7"/>
    <x v="1"/>
    <d v="2019-09-07T00:00:00"/>
    <s v="ĐH Y Hà Nội - Giảng đường B3"/>
    <s v="Nhân viên"/>
    <s v="CTCP Dịch vụ mặt đất"/>
    <m/>
    <m/>
    <m/>
  </r>
  <r>
    <n v="326"/>
    <s v="Nam"/>
    <s v="Phạm Quang "/>
    <s v="Hào"/>
    <d v="1995-11-02T00:00:00"/>
    <s v="02"/>
    <s v="11"/>
    <s v="1995"/>
    <s v="017414306"/>
    <m/>
    <m/>
    <s v="0346733869"/>
    <m/>
    <x v="7"/>
    <x v="1"/>
    <d v="2019-09-07T00:00:00"/>
    <s v="ĐH Y Hà Nội - Giảng đường B3"/>
    <s v="Bác sỹ"/>
    <s v="Phú Xuyên, hà Nội"/>
    <m/>
    <m/>
    <m/>
  </r>
  <r>
    <n v="327"/>
    <s v="Nam"/>
    <s v="Trần Hoàng"/>
    <s v="Quân"/>
    <d v="1996-01-28T00:00:00"/>
    <s v="28"/>
    <s v="01"/>
    <s v="1996"/>
    <s v="022096000747"/>
    <m/>
    <m/>
    <s v="0832976546"/>
    <m/>
    <x v="7"/>
    <x v="1"/>
    <d v="2019-09-07T00:00:00"/>
    <s v="ĐH Y Hà Nội - Giảng đường B3"/>
    <s v="Tự do"/>
    <s v="Phố Vọng"/>
    <m/>
    <m/>
    <s v="ảnh scan"/>
  </r>
  <r>
    <n v="328"/>
    <s v="Nữ"/>
    <s v="Đỗ Thị Mai "/>
    <s v="Hương"/>
    <d v="1983-09-30T00:00:00"/>
    <s v="30"/>
    <s v="09"/>
    <s v="1983"/>
    <s v="022183000237"/>
    <m/>
    <m/>
    <s v="0904706109"/>
    <m/>
    <x v="7"/>
    <x v="1"/>
    <d v="2019-09-07T00:00:00"/>
    <s v="ĐH Y Hà Nội - Giảng đường B3"/>
    <s v="Điều dưỡng"/>
    <s v="TTYT Đông Triều"/>
    <s v="Không lấy XN"/>
    <m/>
    <m/>
  </r>
  <r>
    <n v="329"/>
    <s v="Nữ"/>
    <s v="Bùi Thị Huyền"/>
    <s v="Trang"/>
    <d v="1987-08-01T00:00:00"/>
    <n v="1"/>
    <n v="8"/>
    <n v="1987"/>
    <s v="022187001015"/>
    <m/>
    <m/>
    <s v="0382212666"/>
    <m/>
    <x v="7"/>
    <x v="1"/>
    <d v="2019-09-07T00:00:00"/>
    <s v="ĐH Y Hà Nội - Giảng đường B3"/>
    <s v="Nhân viên"/>
    <s v="CT CP Dịch vụ sân bay"/>
    <m/>
    <m/>
    <m/>
  </r>
  <r>
    <n v="330"/>
    <s v="Nữ"/>
    <s v="Hồ Thị Quỳnh "/>
    <s v="Trang"/>
    <d v="1989-07-10T00:00:00"/>
    <s v="10"/>
    <s v="07"/>
    <s v="1989"/>
    <s v="022189003612"/>
    <m/>
    <m/>
    <s v="0399294444"/>
    <m/>
    <x v="7"/>
    <x v="1"/>
    <d v="2019-09-07T00:00:00"/>
    <s v="ĐH Y Hà Nội - Giảng đường B3"/>
    <s v="Điều dưỡng"/>
    <s v="TTYT Đông Triều"/>
    <s v="Không lấy XN"/>
    <m/>
    <m/>
  </r>
  <r>
    <n v="331"/>
    <s v="Nữ"/>
    <s v="Trần Thùy "/>
    <s v="Trang"/>
    <d v="1993-12-27T00:00:00"/>
    <s v="27"/>
    <s v="12"/>
    <s v="1993"/>
    <s v="022193003503"/>
    <m/>
    <m/>
    <s v="0364517436"/>
    <m/>
    <x v="7"/>
    <x v="1"/>
    <d v="2019-09-07T00:00:00"/>
    <s v="ĐH Y Hà Nội - Giảng đường B3"/>
    <s v="Điều dưỡng"/>
    <s v="TTYT Đông Triều"/>
    <s v="Không lấy XN"/>
    <m/>
    <m/>
  </r>
  <r>
    <n v="332"/>
    <s v="Nữ"/>
    <s v="Diệp Thị "/>
    <s v="Huyền"/>
    <d v="1995-01-09T00:00:00"/>
    <s v="09"/>
    <s v="01"/>
    <s v="1995"/>
    <s v="022195000824"/>
    <m/>
    <m/>
    <s v="0963033321"/>
    <m/>
    <x v="7"/>
    <x v="1"/>
    <d v="2019-09-07T00:00:00"/>
    <s v="ĐH Y Hà Nội - Giảng đường B3"/>
    <s v="Điều dưỡng"/>
    <s v="TTYT Đông Triều"/>
    <s v="Không lấy XN"/>
    <m/>
    <m/>
  </r>
  <r>
    <n v="333"/>
    <s v="Nam"/>
    <s v="Trần Minh"/>
    <s v="Thiện"/>
    <d v="1991-03-29T00:00:00"/>
    <s v="29"/>
    <s v="03"/>
    <s v="1991"/>
    <s v="024483237"/>
    <m/>
    <m/>
    <s v="099665224"/>
    <m/>
    <x v="7"/>
    <x v="1"/>
    <d v="2019-09-07T00:00:00"/>
    <s v="ĐH Y Hà Nội - Giảng đường B3"/>
    <s v="Sinh Viên"/>
    <s v="DH Kỹ Thuật Hậu Cần"/>
    <m/>
    <m/>
    <s v="Thiếu ảnh"/>
  </r>
  <r>
    <n v="334"/>
    <s v="Nữ"/>
    <s v="Nguyễn Thị Thanh"/>
    <s v="Huyền"/>
    <d v="1977-11-24T00:00:00"/>
    <s v="24"/>
    <s v="11"/>
    <s v="1977"/>
    <s v="025177000001"/>
    <m/>
    <m/>
    <s v="0934353336"/>
    <m/>
    <x v="7"/>
    <x v="1"/>
    <d v="2019-09-07T00:00:00"/>
    <s v="ĐH Y Hà Nội - Giảng đường B3"/>
    <s v="Tự do"/>
    <s v="Tây Hồ, Hà Nội"/>
    <m/>
    <m/>
    <m/>
  </r>
  <r>
    <n v="335"/>
    <s v="Nữ"/>
    <s v="Phạm Thị Hồng"/>
    <s v="Nhung"/>
    <d v="1996-09-26T00:00:00"/>
    <s v="26"/>
    <s v="09"/>
    <s v="1996"/>
    <s v="025415897"/>
    <m/>
    <m/>
    <s v="0343982397"/>
    <m/>
    <x v="7"/>
    <x v="1"/>
    <d v="2019-09-07T00:00:00"/>
    <s v="ĐH Y Hà Nội - Giảng đường B3"/>
    <s v="Điều dưỡng"/>
    <s v="TTYT Đông Triều"/>
    <s v="Không lấy XN"/>
    <m/>
    <m/>
  </r>
  <r>
    <n v="336"/>
    <s v="Nam"/>
    <s v="Phạm Anh"/>
    <s v="Tuấn"/>
    <d v="1989-12-28T00:00:00"/>
    <s v="28"/>
    <s v="12"/>
    <s v="1989"/>
    <s v="026089003186"/>
    <m/>
    <m/>
    <s v="0917642767"/>
    <m/>
    <x v="7"/>
    <x v="1"/>
    <d v="2019-09-07T00:00:00"/>
    <s v="ĐH Y Hà Nội - Giảng đường B3"/>
    <s v="Kế Toán"/>
    <s v="Cục bảo vệ thực vật"/>
    <m/>
    <m/>
    <m/>
  </r>
  <r>
    <n v="337"/>
    <s v="Nữ"/>
    <s v="Doãn Hải "/>
    <s v="Đoàn"/>
    <d v="1991-07-26T00:00:00"/>
    <s v="26"/>
    <s v="07"/>
    <s v="1991"/>
    <s v="030091003884"/>
    <m/>
    <m/>
    <s v="0966032133"/>
    <m/>
    <x v="7"/>
    <x v="1"/>
    <d v="2019-09-07T00:00:00"/>
    <s v="ĐH Y Hà Nội - Giảng đường B3"/>
    <s v="Y Sỹ"/>
    <s v="TTYT Huyện Nam Sách"/>
    <s v="Không lấy XN"/>
    <m/>
    <m/>
  </r>
  <r>
    <n v="338"/>
    <s v="Nữ"/>
    <s v="Phạm Thị"/>
    <s v="Huyền"/>
    <d v="1983-05-28T00:00:00"/>
    <s v="28"/>
    <s v="05"/>
    <n v="1983"/>
    <s v="030183000932"/>
    <m/>
    <m/>
    <s v="0974508425"/>
    <m/>
    <x v="7"/>
    <x v="1"/>
    <d v="2019-09-07T00:00:00"/>
    <s v="ĐH Y Hà Nội - Giảng đường B3"/>
    <s v="Tự do"/>
    <s v="Kim Thành, Hải Dương"/>
    <m/>
    <m/>
    <m/>
  </r>
  <r>
    <n v="339"/>
    <s v="Nữ"/>
    <s v="Tăng Thị"/>
    <s v="Duyên"/>
    <d v="1983-09-01T00:00:00"/>
    <s v="01"/>
    <s v="09"/>
    <s v="1983"/>
    <s v="030183006496"/>
    <m/>
    <m/>
    <s v="0967343099"/>
    <m/>
    <x v="7"/>
    <x v="1"/>
    <d v="2019-09-07T00:00:00"/>
    <s v="ĐH Y Hà Nội - Giảng đường B3"/>
    <m/>
    <s v="Hải Dương"/>
    <m/>
    <m/>
    <m/>
  </r>
  <r>
    <n v="340"/>
    <s v="Nữ"/>
    <s v="Phạm Thị "/>
    <s v="Hòa "/>
    <d v="1995-02-03T00:00:00"/>
    <s v="03"/>
    <s v="02"/>
    <s v="1995"/>
    <s v="030195000089"/>
    <m/>
    <m/>
    <s v="0965517606"/>
    <m/>
    <x v="7"/>
    <x v="1"/>
    <d v="2019-09-07T00:00:00"/>
    <s v="ĐH Y Hà Nội - Giảng đường B3"/>
    <s v="Điều dưỡng"/>
    <s v="TTYT Huyện Nam Sách"/>
    <s v="Không lấy XN"/>
    <m/>
    <m/>
  </r>
  <r>
    <n v="341"/>
    <s v="Nữ"/>
    <s v="Hoàng Thị "/>
    <s v="Linh"/>
    <d v="1995-08-31T00:00:00"/>
    <s v="31"/>
    <s v="08"/>
    <s v="1995"/>
    <s v="030195002847"/>
    <m/>
    <m/>
    <s v="0386220597"/>
    <m/>
    <x v="7"/>
    <x v="1"/>
    <d v="2019-09-07T00:00:00"/>
    <s v="ĐH Y Hà Nội - Giảng đường B3"/>
    <s v="Điều dưỡng"/>
    <s v="TTYT Huyện Nam Sách"/>
    <s v="Không lấy XN"/>
    <m/>
    <m/>
  </r>
  <r>
    <n v="342"/>
    <s v="Nam"/>
    <s v="Nguyễn Đức "/>
    <s v="Cường"/>
    <d v="1986-08-24T00:00:00"/>
    <s v="24"/>
    <s v="08"/>
    <s v="1986"/>
    <s v="031086011179"/>
    <m/>
    <m/>
    <m/>
    <m/>
    <x v="7"/>
    <x v="1"/>
    <d v="2019-09-07T00:00:00"/>
    <s v="ĐH Y Hà Nội - Giảng đường B3"/>
    <s v="Viên chức"/>
    <s v="Bệnh Viện Hữu Nghị Việt Tiệp"/>
    <m/>
    <m/>
    <m/>
  </r>
  <r>
    <n v="343"/>
    <s v="Nam"/>
    <s v="Lưu Văn"/>
    <s v="Chung"/>
    <d v="1988-05-05T00:00:00"/>
    <s v="05"/>
    <s v="05"/>
    <s v="1988"/>
    <s v="031088004083"/>
    <m/>
    <m/>
    <s v="0973561974"/>
    <m/>
    <x v="7"/>
    <x v="1"/>
    <d v="2019-09-07T00:00:00"/>
    <s v="ĐH Y Hà Nội - Giảng đường B3"/>
    <s v="Viên chức"/>
    <s v="TT nghiên cứu và tư vấn XD"/>
    <m/>
    <m/>
    <m/>
  </r>
  <r>
    <n v="344"/>
    <s v="Nữ"/>
    <s v="Vũ Thị "/>
    <s v="Luyền"/>
    <d v="1992-04-25T00:00:00"/>
    <s v="25"/>
    <s v="04"/>
    <s v="1992"/>
    <s v="031192006204"/>
    <m/>
    <m/>
    <s v="0986827530"/>
    <m/>
    <x v="7"/>
    <x v="1"/>
    <d v="2019-09-07T00:00:00"/>
    <s v="ĐH Y Hà Nội - Giảng đường B3"/>
    <s v="Điều dưỡng"/>
    <s v="Bệnh Viện"/>
    <m/>
    <m/>
    <m/>
  </r>
  <r>
    <n v="345"/>
    <s v="Nữ"/>
    <s v="Nguyễn Thị"/>
    <s v="Phượng"/>
    <d v="1993-12-03T00:00:00"/>
    <s v="03"/>
    <s v="12"/>
    <s v="1993"/>
    <s v="031745061"/>
    <m/>
    <m/>
    <m/>
    <m/>
    <x v="7"/>
    <x v="1"/>
    <d v="2019-09-07T00:00:00"/>
    <s v="ĐH Y Hà Nội - Giảng đường B3"/>
    <s v="Dược sỹ"/>
    <s v="Bệnh Viện Hữu Nghị Việt Tiệp"/>
    <m/>
    <m/>
    <s v="CMT mờ số"/>
  </r>
  <r>
    <n v="346"/>
    <s v="Nam"/>
    <s v="Đặng Trung "/>
    <s v="Kiên"/>
    <d v="1979-11-24T00:00:00"/>
    <s v="24"/>
    <s v="11"/>
    <s v="1979"/>
    <s v="034079000105"/>
    <m/>
    <m/>
    <s v="0914942566"/>
    <m/>
    <x v="7"/>
    <x v="1"/>
    <d v="2019-09-07T00:00:00"/>
    <s v="ĐH Y Hà Nội - Giảng đường B3"/>
    <s v="Tự do"/>
    <s v="Hai Bà Trưng, Hà Nội"/>
    <m/>
    <m/>
    <m/>
  </r>
  <r>
    <n v="347"/>
    <s v="Nữ"/>
    <s v="Đỗ Thị"/>
    <s v="Lương"/>
    <d v="1987-12-28T00:00:00"/>
    <s v="28"/>
    <s v="12"/>
    <s v="1987"/>
    <s v="034187002873"/>
    <m/>
    <m/>
    <s v="0974864350"/>
    <m/>
    <x v="7"/>
    <x v="1"/>
    <d v="2019-09-07T00:00:00"/>
    <s v="ĐH Y Hà Nội - Giảng đường B3"/>
    <m/>
    <s v="Gia Lâm, Hà Nội"/>
    <m/>
    <s v="Thi lại 03.08"/>
    <m/>
  </r>
  <r>
    <n v="267"/>
    <s v="Nữ "/>
    <s v="Vũ Thị "/>
    <s v="Phương"/>
    <d v="1990-04-23T00:00:00"/>
    <n v="23"/>
    <s v="04"/>
    <s v="1990"/>
    <n v="168360799"/>
    <m/>
    <m/>
    <s v="0399147041"/>
    <m/>
    <x v="8"/>
    <x v="1"/>
    <d v="2019-09-07T00:00:00"/>
    <s v="ĐH Y Hà Nội - Giảng đường B3"/>
    <s v="Nhân viên"/>
    <s v="MN Thanh Tân"/>
    <m/>
    <m/>
    <s v="CMT mờ số"/>
  </r>
  <r>
    <n v="266"/>
    <s v="Nữ "/>
    <s v="Đinh Thị "/>
    <s v="Xinh"/>
    <d v="1990-07-07T00:00:00"/>
    <s v="07"/>
    <s v="07"/>
    <s v="1990"/>
    <n v="168261339"/>
    <m/>
    <m/>
    <s v="0969278682"/>
    <m/>
    <x v="8"/>
    <x v="1"/>
    <d v="2019-09-07T00:00:00"/>
    <s v="ĐH Y Hà Nội - Giảng đường B3"/>
    <s v="Nhân viên"/>
    <s v="MN Thanh Tân"/>
    <m/>
    <m/>
    <m/>
  </r>
  <r>
    <n v="236"/>
    <s v="Nam"/>
    <s v="Đinh Văn "/>
    <s v="Son"/>
    <d v="1984-04-28T00:00:00"/>
    <s v="28"/>
    <s v="04"/>
    <s v="1984"/>
    <s v="172427393"/>
    <m/>
    <m/>
    <s v="0945.679.912"/>
    <m/>
    <x v="2"/>
    <x v="1"/>
    <d v="2019-09-07T00:00:00"/>
    <s v="ĐH Y Hà Nội - Giảng đường B3"/>
    <s v="Giáo Viên"/>
    <s v="TH Thành Mỹ"/>
    <m/>
    <m/>
    <m/>
  </r>
  <r>
    <n v="237"/>
    <s v="Nữ"/>
    <s v="Nguyễn Thị "/>
    <s v="Huấn"/>
    <d v="1984-05-05T00:00:00"/>
    <s v="5"/>
    <s v="5"/>
    <s v="1984"/>
    <s v="172428091"/>
    <m/>
    <m/>
    <s v="0989.857.435"/>
    <m/>
    <x v="2"/>
    <x v="1"/>
    <d v="2019-09-07T00:00:00"/>
    <s v="ĐH Y Hà Nội - Giảng đường B3"/>
    <s v="Giáo Viên"/>
    <s v="MN Thạch Cẩm "/>
    <m/>
    <m/>
    <m/>
  </r>
  <r>
    <n v="238"/>
    <s v="Nữ"/>
    <s v="Bùi Thị "/>
    <s v="Thanh"/>
    <d v="1982-07-14T00:00:00"/>
    <s v="14"/>
    <s v="7"/>
    <s v="1982"/>
    <s v="172428747"/>
    <m/>
    <m/>
    <s v="0374.139.246"/>
    <m/>
    <x v="2"/>
    <x v="1"/>
    <d v="2019-09-07T00:00:00"/>
    <s v="ĐH Y Hà Nội - Giảng đường B3"/>
    <s v="Giáo Viên"/>
    <s v="MN Thành Trực"/>
    <m/>
    <m/>
    <m/>
  </r>
  <r>
    <n v="239"/>
    <s v="Nữ"/>
    <s v="Nguyễn Thị "/>
    <s v="Sắc"/>
    <d v="1983-03-03T00:00:00"/>
    <s v="03"/>
    <s v="03"/>
    <s v="1983"/>
    <s v="172429654"/>
    <m/>
    <m/>
    <s v="0981.965.031"/>
    <m/>
    <x v="2"/>
    <x v="1"/>
    <d v="2019-09-07T00:00:00"/>
    <s v="ĐH Y Hà Nội - Giảng đường B3"/>
    <s v="Giáo Viên"/>
    <s v="MN Vân Du"/>
    <m/>
    <m/>
    <m/>
  </r>
  <r>
    <n v="240"/>
    <s v="Nữ"/>
    <s v="Nguyễn Thị "/>
    <s v="Thao"/>
    <d v="1983-05-05T00:00:00"/>
    <s v="05"/>
    <s v="05"/>
    <s v="1983"/>
    <s v="172429834"/>
    <m/>
    <m/>
    <s v="0963.795.348"/>
    <m/>
    <x v="2"/>
    <x v="1"/>
    <d v="2019-09-07T00:00:00"/>
    <s v="ĐH Y Hà Nội - Giảng đường B3"/>
    <s v="Giáo Viên"/>
    <s v="MN Thành An"/>
    <m/>
    <m/>
    <m/>
  </r>
  <r>
    <n v="241"/>
    <s v="Nam"/>
    <s v="Nguyễn Văn "/>
    <s v="Thắng"/>
    <d v="1983-10-05T00:00:00"/>
    <s v="05"/>
    <s v="10"/>
    <s v="1983"/>
    <s v="172430648"/>
    <m/>
    <m/>
    <s v="0978.531.083"/>
    <m/>
    <x v="2"/>
    <x v="1"/>
    <d v="2019-09-07T00:00:00"/>
    <s v="ĐH Y Hà Nội - Giảng đường B3"/>
    <s v="Giáo Viên"/>
    <s v="TH Thành Vinh"/>
    <m/>
    <m/>
    <m/>
  </r>
  <r>
    <n v="242"/>
    <s v="Nữ"/>
    <s v="Bùi Thị "/>
    <s v="Khuyến"/>
    <d v="1984-11-19T00:00:00"/>
    <s v="19"/>
    <s v="11"/>
    <s v="1984"/>
    <s v="172430692"/>
    <m/>
    <m/>
    <s v="0329.581.402"/>
    <m/>
    <x v="2"/>
    <x v="1"/>
    <d v="2019-09-07T00:00:00"/>
    <s v="ĐH Y Hà Nội - Giảng đường B3"/>
    <s v="Giáo Viên"/>
    <s v="MN Thạch Tượng"/>
    <m/>
    <m/>
    <m/>
  </r>
  <r>
    <n v="243"/>
    <s v="Nữ"/>
    <s v="Hoàng Thị "/>
    <s v="Lý"/>
    <d v="1982-11-26T00:00:00"/>
    <s v="26"/>
    <s v="11"/>
    <s v="1982"/>
    <s v="172431227"/>
    <m/>
    <m/>
    <s v="0852.443.379"/>
    <m/>
    <x v="2"/>
    <x v="1"/>
    <d v="2019-09-07T00:00:00"/>
    <s v="ĐH Y Hà Nội - Giảng đường B3"/>
    <s v="Giáo Viên"/>
    <s v="MN Thành Vinh"/>
    <m/>
    <m/>
    <m/>
  </r>
  <r>
    <n v="244"/>
    <s v="Nữ"/>
    <s v="Hà Thị "/>
    <s v="Phượng"/>
    <d v="1983-07-24T00:00:00"/>
    <s v="24"/>
    <s v="07"/>
    <s v="1983"/>
    <s v="172433929"/>
    <m/>
    <m/>
    <s v="0982.915.772"/>
    <m/>
    <x v="2"/>
    <x v="1"/>
    <d v="2019-09-07T00:00:00"/>
    <s v="ĐH Y Hà Nội - Giảng đường B3"/>
    <s v="Giáo Viên"/>
    <s v="MN Thành Tân"/>
    <m/>
    <m/>
    <m/>
  </r>
  <r>
    <n v="245"/>
    <s v="Nữ"/>
    <s v="Vũ Thị "/>
    <s v="Dung"/>
    <d v="1985-09-24T00:00:00"/>
    <s v="24"/>
    <s v="09"/>
    <s v="1985"/>
    <s v="172438726"/>
    <m/>
    <m/>
    <s v="0973.045.023"/>
    <m/>
    <x v="2"/>
    <x v="1"/>
    <d v="2019-09-07T00:00:00"/>
    <s v="ĐH Y Hà Nội - Giảng đường B3"/>
    <s v="Giáo Viên"/>
    <s v=" MN Thành Kim"/>
    <m/>
    <m/>
    <m/>
  </r>
  <r>
    <n v="246"/>
    <s v="Nữ"/>
    <s v="Lưu Thị "/>
    <s v="Nga"/>
    <d v="1987-04-10T00:00:00"/>
    <s v="10"/>
    <s v="4"/>
    <s v="1987"/>
    <s v="172439230"/>
    <m/>
    <m/>
    <s v="0982.543.143"/>
    <m/>
    <x v="2"/>
    <x v="1"/>
    <d v="2019-09-07T00:00:00"/>
    <s v="ĐH Y Hà Nội - Giảng đường B3"/>
    <s v="Giáo Viên"/>
    <s v="MN Thành Trực"/>
    <m/>
    <m/>
    <m/>
  </r>
  <r>
    <n v="247"/>
    <s v="Nữ"/>
    <s v="Nguyễn Thị "/>
    <s v="Hoa"/>
    <d v="1985-05-20T00:00:00"/>
    <s v="20"/>
    <s v="5"/>
    <s v="1985"/>
    <s v="172439608"/>
    <m/>
    <m/>
    <s v="0355.634.420"/>
    <m/>
    <x v="2"/>
    <x v="1"/>
    <d v="2019-09-07T00:00:00"/>
    <s v="ĐH Y Hà Nội - Giảng đường B3"/>
    <s v="Giáo Viên"/>
    <s v="MN Thành Vân"/>
    <m/>
    <m/>
    <m/>
  </r>
  <r>
    <n v="248"/>
    <s v="Nữ"/>
    <s v="Đinh Thị "/>
    <s v="Tuyết"/>
    <d v="1984-11-07T00:00:00"/>
    <s v="07"/>
    <s v="11"/>
    <s v="1984"/>
    <s v="172483516"/>
    <m/>
    <m/>
    <s v="0932.395.998"/>
    <m/>
    <x v="2"/>
    <x v="1"/>
    <d v="2019-09-07T00:00:00"/>
    <s v="ĐH Y Hà Nội - Giảng đường B3"/>
    <s v="Giáo Viên"/>
    <s v=" MN Thành Kim"/>
    <m/>
    <m/>
    <s v="CMT mờ số"/>
  </r>
  <r>
    <n v="249"/>
    <s v="Nữ"/>
    <s v="Phùng Thị "/>
    <s v="Hương"/>
    <d v="1985-02-02T00:00:00"/>
    <s v="02"/>
    <s v="02"/>
    <s v="1985"/>
    <s v="172514450"/>
    <m/>
    <m/>
    <s v="0978.593.323"/>
    <m/>
    <x v="2"/>
    <x v="1"/>
    <d v="2019-09-07T00:00:00"/>
    <s v="ĐH Y Hà Nội - Giảng đường B3"/>
    <s v="Giáo Viên"/>
    <s v="TH Thạch Lâm 2"/>
    <m/>
    <m/>
    <m/>
  </r>
  <r>
    <n v="250"/>
    <s v="Nữ"/>
    <s v="Hà Thị "/>
    <s v="Đào"/>
    <d v="1987-03-28T00:00:00"/>
    <s v="28"/>
    <s v="03"/>
    <s v="1987"/>
    <s v="172724062"/>
    <m/>
    <m/>
    <s v="0975.766.955"/>
    <m/>
    <x v="2"/>
    <x v="1"/>
    <d v="2019-09-07T00:00:00"/>
    <s v="ĐH Y Hà Nội - Giảng đường B3"/>
    <s v="Giáo Viên"/>
    <s v="MN Thành Tân"/>
    <m/>
    <m/>
    <m/>
  </r>
  <r>
    <n v="251"/>
    <s v="Nam"/>
    <s v="Bùi Ngọc "/>
    <s v="Tuyên"/>
    <d v="1970-11-03T00:00:00"/>
    <s v="03"/>
    <s v="11"/>
    <s v="1970"/>
    <s v="172726192"/>
    <m/>
    <m/>
    <s v="0838.793.269"/>
    <m/>
    <x v="2"/>
    <x v="1"/>
    <d v="2019-09-07T00:00:00"/>
    <s v="ĐH Y Hà Nội - Giảng đường B3"/>
    <s v="Giáo Viên"/>
    <s v="TH Thành Long"/>
    <m/>
    <m/>
    <m/>
  </r>
  <r>
    <n v="252"/>
    <s v="Nam"/>
    <s v="Bùi Văn "/>
    <s v="Minh"/>
    <d v="1985-02-18T00:00:00"/>
    <s v="18"/>
    <s v="02"/>
    <s v="1985"/>
    <s v="172731396"/>
    <m/>
    <m/>
    <s v="0353.002.441"/>
    <m/>
    <x v="2"/>
    <x v="1"/>
    <d v="2019-09-07T00:00:00"/>
    <s v="ĐH Y Hà Nội - Giảng đường B3"/>
    <s v="Giáo Viên"/>
    <s v="TH Thành Long"/>
    <m/>
    <m/>
    <m/>
  </r>
  <r>
    <n v="253"/>
    <s v="Nữ"/>
    <s v="Lê Thị "/>
    <s v="Thúy"/>
    <d v="1985-01-25T00:00:00"/>
    <s v="25"/>
    <s v="01"/>
    <s v="1985"/>
    <s v="172731591"/>
    <m/>
    <m/>
    <s v="085.707.2371"/>
    <m/>
    <x v="2"/>
    <x v="1"/>
    <d v="2019-09-07T00:00:00"/>
    <s v="ĐH Y Hà Nội - Giảng đường B3"/>
    <s v="Giáo Viên"/>
    <s v="MN Thạch Quảng"/>
    <m/>
    <m/>
    <m/>
  </r>
  <r>
    <n v="254"/>
    <s v="Nữ"/>
    <s v="Lê Thị"/>
    <s v="Hằng"/>
    <d v="1989-10-03T00:00:00"/>
    <s v="03"/>
    <s v="10"/>
    <s v="1989"/>
    <s v="172733723"/>
    <m/>
    <m/>
    <s v="0976662160"/>
    <m/>
    <x v="2"/>
    <x v="1"/>
    <d v="2019-09-07T00:00:00"/>
    <s v="ĐH Y Hà Nội - Giảng đường B3"/>
    <s v="Giáo Viên"/>
    <s v="MN Thạch Long"/>
    <m/>
    <m/>
    <m/>
  </r>
  <r>
    <n v="255"/>
    <s v="Nữ"/>
    <s v="Vũ Thị Thu "/>
    <s v="Hằng"/>
    <d v="1986-04-02T00:00:00"/>
    <s v="02"/>
    <s v="04"/>
    <s v="1986"/>
    <s v="172736024"/>
    <m/>
    <m/>
    <s v="0978.241.986"/>
    <m/>
    <x v="2"/>
    <x v="1"/>
    <d v="2019-09-07T00:00:00"/>
    <s v="ĐH Y Hà Nội - Giảng đường B3"/>
    <s v="Giáo Viên"/>
    <s v="MN Vân Du"/>
    <m/>
    <m/>
    <m/>
  </r>
  <r>
    <n v="256"/>
    <s v="Nữ"/>
    <s v="Nguyễn Thị "/>
    <s v="Hà"/>
    <d v="1988-06-05T00:00:00"/>
    <s v="5"/>
    <s v="6"/>
    <s v="1988"/>
    <s v="172738971"/>
    <m/>
    <m/>
    <s v="0969.667.726"/>
    <m/>
    <x v="2"/>
    <x v="1"/>
    <d v="2019-09-07T00:00:00"/>
    <s v="ĐH Y Hà Nội - Giảng đường B3"/>
    <s v="Giáo Viên"/>
    <s v="MN Thành Vinh"/>
    <m/>
    <m/>
    <m/>
  </r>
  <r>
    <n v="257"/>
    <s v="Nam"/>
    <s v="Nguyễn Trọng "/>
    <s v="Anh"/>
    <d v="1985-01-19T00:00:00"/>
    <s v="19"/>
    <s v="01"/>
    <s v="1985"/>
    <s v="172843166"/>
    <m/>
    <m/>
    <s v="0973449765"/>
    <m/>
    <x v="2"/>
    <x v="1"/>
    <d v="2019-09-07T00:00:00"/>
    <s v="ĐH Y Hà Nội - Giảng đường B3"/>
    <s v="Giáo Viên"/>
    <s v="TH Thống Nhất"/>
    <s v="Không lấy XN"/>
    <m/>
    <m/>
  </r>
  <r>
    <n v="258"/>
    <s v="Nữ"/>
    <s v="Trần Thị"/>
    <s v="Phượng"/>
    <d v="1993-10-02T00:00:00"/>
    <s v="02"/>
    <s v="10"/>
    <s v="1993"/>
    <s v="173284797"/>
    <m/>
    <m/>
    <s v="0982326254"/>
    <m/>
    <x v="2"/>
    <x v="1"/>
    <d v="2019-09-07T00:00:00"/>
    <s v="ĐH Y Hà Nội - Giảng đường B3"/>
    <s v="Giáo Viên"/>
    <s v="MN Thạch Long"/>
    <m/>
    <m/>
    <m/>
  </r>
  <r>
    <n v="259"/>
    <s v="Nữ"/>
    <s v="Nguyễn Thị"/>
    <s v="Nga"/>
    <d v="1992-06-21T00:00:00"/>
    <s v="21"/>
    <s v="06"/>
    <s v="1992"/>
    <s v="173314565"/>
    <m/>
    <m/>
    <s v="0343.702.742"/>
    <m/>
    <x v="2"/>
    <x v="1"/>
    <d v="2019-09-07T00:00:00"/>
    <s v="ĐH Y Hà Nội - Giảng đường B3"/>
    <s v="Giáo Viên"/>
    <s v="Hà Trung"/>
    <m/>
    <m/>
    <m/>
  </r>
  <r>
    <n v="260"/>
    <s v="Nữ"/>
    <s v="Nguyễn Thị "/>
    <s v="Mai"/>
    <d v="1989-08-19T00:00:00"/>
    <s v="19"/>
    <s v="8"/>
    <s v="1989"/>
    <s v="173406782"/>
    <m/>
    <m/>
    <s v="0398.928.977"/>
    <m/>
    <x v="2"/>
    <x v="1"/>
    <d v="2019-09-07T00:00:00"/>
    <s v="ĐH Y Hà Nội - Giảng đường B3"/>
    <s v="Giáo Viên"/>
    <s v="MN Thạch Cẩm "/>
    <m/>
    <m/>
    <m/>
  </r>
  <r>
    <n v="261"/>
    <s v="Nữ"/>
    <s v="Lê Thị"/>
    <s v="Kim"/>
    <d v="1993-09-24T00:00:00"/>
    <s v="24"/>
    <s v="09"/>
    <s v="1993"/>
    <s v="173924124"/>
    <m/>
    <m/>
    <s v="0339792354"/>
    <m/>
    <x v="2"/>
    <x v="1"/>
    <d v="2019-09-07T00:00:00"/>
    <s v="ĐH Y Hà Nội - Giảng đường B3"/>
    <s v="Giáo Viên"/>
    <s v="MN Thạch Long"/>
    <m/>
    <m/>
    <m/>
  </r>
  <r>
    <n v="262"/>
    <s v="Nữ"/>
    <s v="Bùi Thị"/>
    <s v="Huyền"/>
    <d v="1995-03-18T00:00:00"/>
    <s v="18"/>
    <s v="03"/>
    <s v="1995"/>
    <s v="174851454"/>
    <m/>
    <m/>
    <s v="036.491.3561"/>
    <m/>
    <x v="2"/>
    <x v="1"/>
    <d v="2019-09-07T00:00:00"/>
    <s v="ĐH Y Hà Nội - Giảng đường B3"/>
    <s v="Giáo Viên"/>
    <s v="Hà Trung"/>
    <m/>
    <m/>
    <m/>
  </r>
  <r>
    <n v="263"/>
    <s v="Nữ"/>
    <s v="Nguyễn Thị"/>
    <s v="Thắm"/>
    <d v="1997-10-02T00:00:00"/>
    <s v="02"/>
    <s v="10"/>
    <s v="1997"/>
    <s v="184264491"/>
    <m/>
    <m/>
    <s v="0948839108"/>
    <m/>
    <x v="2"/>
    <x v="1"/>
    <d v="2019-09-07T00:00:00"/>
    <s v="ĐH Y Hà Nội - Giảng đường B3"/>
    <s v="Giáo Viên"/>
    <s v="Thanh Phố Hà Tĩnh"/>
    <m/>
    <m/>
    <m/>
  </r>
  <r>
    <n v="264"/>
    <s v="Nữ"/>
    <s v="Ngô Thị Thu"/>
    <s v="Phương"/>
    <d v="1988-10-30T00:00:00"/>
    <s v="30"/>
    <s v="10"/>
    <s v="1988"/>
    <s v="B6390283"/>
    <m/>
    <s v="112263322"/>
    <s v="0975828153"/>
    <m/>
    <x v="2"/>
    <x v="1"/>
    <d v="2019-09-07T00:00:00"/>
    <s v="ĐH Y Hà Nội - Giảng đường B3"/>
    <s v="Giáo Viên"/>
    <s v="THCS Định Công"/>
    <m/>
    <m/>
    <m/>
  </r>
  <r>
    <n v="265"/>
    <s v="Nữ"/>
    <s v="Nguyễn Thị Kim "/>
    <s v="Oanh"/>
    <d v="1987-02-10T00:00:00"/>
    <s v="10"/>
    <s v="02"/>
    <s v="1987"/>
    <s v="C3274148"/>
    <m/>
    <s v="142338021"/>
    <s v="0975532820"/>
    <m/>
    <x v="2"/>
    <x v="1"/>
    <d v="2019-09-07T00:00:00"/>
    <s v="ĐH Y Hà Nội - Giảng đường B3"/>
    <s v="Giáo Viên"/>
    <s v="TTGDTX Nam Sách"/>
    <s v="Không lấy XN"/>
    <m/>
    <m/>
  </r>
  <r>
    <n v="348"/>
    <s v="Nữ"/>
    <s v="Cao Diễm "/>
    <s v="Hương"/>
    <d v="1994-07-17T00:00:00"/>
    <s v="17"/>
    <s v="07"/>
    <s v="1994"/>
    <s v="034194002382"/>
    <m/>
    <m/>
    <s v="0888101169"/>
    <m/>
    <x v="9"/>
    <x v="1"/>
    <d v="2019-09-07T00:00:00"/>
    <s v="ĐH Y Hà Nội - Giảng đường B3"/>
    <s v="Kế Toán"/>
    <s v="BV Hữu Nghị Việt Đức"/>
    <m/>
    <m/>
    <m/>
  </r>
  <r>
    <n v="349"/>
    <s v="Nam"/>
    <s v="Tống Đức"/>
    <s v="Việt"/>
    <d v="1985-09-14T00:00:00"/>
    <s v="14"/>
    <s v="09"/>
    <n v="1985"/>
    <s v="035085002402"/>
    <m/>
    <m/>
    <s v="0916975113"/>
    <m/>
    <x v="9"/>
    <x v="1"/>
    <d v="2019-09-07T00:00:00"/>
    <s v="ĐH Y Hà Nội - Giảng đường B3"/>
    <s v="Tự do"/>
    <s v="Phủ Lý, hà Nam"/>
    <m/>
    <m/>
    <m/>
  </r>
  <r>
    <n v="350"/>
    <s v="Nam"/>
    <s v="Nguyễn Trúc "/>
    <s v="Thông"/>
    <d v="1985-04-10T00:00:00"/>
    <s v="10"/>
    <s v="04"/>
    <s v="1985"/>
    <s v="035085004357"/>
    <m/>
    <m/>
    <s v="0943390903"/>
    <m/>
    <x v="9"/>
    <x v="1"/>
    <d v="2019-09-07T00:00:00"/>
    <s v="ĐH Y Hà Nội - Giảng đường B3"/>
    <s v="Công chức"/>
    <s v="Cục QLTT hà Nam"/>
    <m/>
    <m/>
    <m/>
  </r>
  <r>
    <n v="351"/>
    <s v="Nam"/>
    <s v="Trần Phúc"/>
    <s v="Anh"/>
    <d v="1987-10-13T00:00:00"/>
    <s v="13"/>
    <s v="10"/>
    <s v="1987"/>
    <s v="035087002872"/>
    <m/>
    <m/>
    <m/>
    <m/>
    <x v="9"/>
    <x v="1"/>
    <d v="2019-09-07T00:00:00"/>
    <s v="ĐH Y Hà Nội - Giảng đường B3"/>
    <s v="Tự do"/>
    <s v="Lý nhân, Hà Nam"/>
    <s v="Không lấy XN"/>
    <m/>
    <m/>
  </r>
  <r>
    <n v="352"/>
    <s v="Nam"/>
    <s v="Phạm Văn"/>
    <s v="Quý"/>
    <d v="1993-11-09T00:00:00"/>
    <s v="09"/>
    <s v="11"/>
    <s v="1993"/>
    <s v="035093003143"/>
    <m/>
    <m/>
    <m/>
    <m/>
    <x v="9"/>
    <x v="1"/>
    <d v="2019-09-07T00:00:00"/>
    <s v="ĐH Y Hà Nội - Giảng đường B3"/>
    <s v="Tự do"/>
    <s v="Thanh Liêm, Hà nam"/>
    <s v="Không lấy XN"/>
    <m/>
    <m/>
  </r>
  <r>
    <n v="353"/>
    <s v="Nữ"/>
    <s v="Nguyễn Thị"/>
    <s v="Liên"/>
    <d v="1983-10-01T00:00:00"/>
    <s v="01"/>
    <s v="10"/>
    <s v="1983"/>
    <s v="035183004100"/>
    <m/>
    <m/>
    <s v="0916603146"/>
    <m/>
    <x v="9"/>
    <x v="1"/>
    <d v="2019-09-07T00:00:00"/>
    <s v="ĐH Y Hà Nội - Giảng đường B3"/>
    <s v="Nhân viên"/>
    <s v="TT Kiểm Soát Bệnh Hà Nam"/>
    <m/>
    <m/>
    <m/>
  </r>
  <r>
    <n v="354"/>
    <s v="Nữ"/>
    <s v="Lại Thị "/>
    <s v="Vương"/>
    <d v="1984-02-15T00:00:00"/>
    <s v="15"/>
    <s v="02"/>
    <s v="1984"/>
    <s v="035184001628"/>
    <m/>
    <m/>
    <s v="0916410866"/>
    <m/>
    <x v="9"/>
    <x v="1"/>
    <d v="2019-09-07T00:00:00"/>
    <s v="ĐH Y Hà Nội - Giảng đường B3"/>
    <s v="Công chức"/>
    <s v="Cục QLTT hà Nam"/>
    <m/>
    <m/>
    <m/>
  </r>
  <r>
    <n v="355"/>
    <s v="Nữ"/>
    <s v="Lại Thị"/>
    <s v="Lan"/>
    <d v="1985-08-23T00:00:00"/>
    <s v="23"/>
    <s v="08"/>
    <s v="1985"/>
    <s v="035185001064"/>
    <m/>
    <m/>
    <m/>
    <m/>
    <x v="9"/>
    <x v="1"/>
    <d v="2019-09-07T00:00:00"/>
    <s v="ĐH Y Hà Nội - Giảng đường B3"/>
    <s v="Tự do"/>
    <s v="Phủ Lý, hà Nam"/>
    <s v="Không lấy XN"/>
    <m/>
    <m/>
  </r>
  <r>
    <n v="356"/>
    <s v="Nữ"/>
    <s v="Đinh Thị Thanh"/>
    <s v="Tâm"/>
    <d v="1985-10-01T00:00:00"/>
    <s v="01"/>
    <s v="10"/>
    <s v="1985"/>
    <s v="035185003872"/>
    <m/>
    <m/>
    <m/>
    <m/>
    <x v="9"/>
    <x v="1"/>
    <d v="2019-09-07T00:00:00"/>
    <s v="ĐH Y Hà Nội - Giảng đường B3"/>
    <s v="Điều dưỡng"/>
    <s v="Lý nhân, Hà Nam"/>
    <s v="Không lấy XN"/>
    <m/>
    <m/>
  </r>
  <r>
    <n v="357"/>
    <s v="Nữ"/>
    <s v="Đặng Thị Thúy"/>
    <s v="Hà"/>
    <d v="1988-06-04T00:00:00"/>
    <s v="04"/>
    <s v="06"/>
    <s v="1988"/>
    <s v="035188001218"/>
    <m/>
    <m/>
    <m/>
    <m/>
    <x v="9"/>
    <x v="1"/>
    <d v="2019-09-07T00:00:00"/>
    <s v="ĐH Y Hà Nội - Giảng đường B3"/>
    <s v="Điều dưỡng"/>
    <s v="TTYT Kim bảng"/>
    <s v="Không lấy XN"/>
    <m/>
    <m/>
  </r>
  <r>
    <n v="358"/>
    <s v="Nữ"/>
    <s v="Phạm Thị Bích"/>
    <s v="Thảo"/>
    <d v="1993-09-10T00:00:00"/>
    <s v="10"/>
    <s v="09"/>
    <s v="1993"/>
    <s v="035193000986"/>
    <m/>
    <m/>
    <m/>
    <m/>
    <x v="9"/>
    <x v="1"/>
    <d v="2019-09-07T00:00:00"/>
    <s v="ĐH Y Hà Nội - Giảng đường B3"/>
    <s v="Điều dưỡng"/>
    <s v="BV Sản Nhi Hà Nam"/>
    <s v="Không lấy XN"/>
    <m/>
    <m/>
  </r>
  <r>
    <n v="359"/>
    <s v="Nữ"/>
    <s v="Đinh Thị"/>
    <s v="Hằng"/>
    <d v="1994-04-12T00:00:00"/>
    <s v="12"/>
    <s v="04"/>
    <s v="1994"/>
    <s v="035194000586"/>
    <m/>
    <m/>
    <m/>
    <m/>
    <x v="9"/>
    <x v="1"/>
    <d v="2019-09-07T00:00:00"/>
    <s v="ĐH Y Hà Nội - Giảng đường B3"/>
    <s v="Tự do"/>
    <s v="Phủ Lý, hà Nam"/>
    <s v="Không lấy XN"/>
    <m/>
    <s v="CMT hết hạn"/>
  </r>
  <r>
    <n v="360"/>
    <s v="Nữ"/>
    <s v="Hoàng Thị Thủy"/>
    <s v="Chi"/>
    <d v="1994-12-26T00:00:00"/>
    <s v="26"/>
    <s v="12"/>
    <s v="1994"/>
    <s v="035194001719"/>
    <m/>
    <m/>
    <m/>
    <m/>
    <x v="9"/>
    <x v="1"/>
    <d v="2019-09-07T00:00:00"/>
    <s v="ĐH Y Hà Nội - Giảng đường B3"/>
    <s v="Điều dưỡng"/>
    <s v="TTYT Thanh Liêm"/>
    <s v="Không lấy XN"/>
    <m/>
    <m/>
  </r>
  <r>
    <n v="361"/>
    <s v="Nữ"/>
    <s v="Trần Thị"/>
    <s v="Linh"/>
    <d v="1995-05-08T00:00:00"/>
    <s v="08"/>
    <s v="05"/>
    <s v="1995"/>
    <s v="035195000274"/>
    <m/>
    <m/>
    <s v="0963601995"/>
    <m/>
    <x v="9"/>
    <x v="1"/>
    <d v="2019-09-07T00:00:00"/>
    <s v="ĐH Y Hà Nội - Giảng đường B3"/>
    <s v="Sinh Viên"/>
    <s v="Bình Lục, Hà Nam"/>
    <m/>
    <m/>
    <m/>
  </r>
  <r>
    <n v="362"/>
    <s v="Nữ "/>
    <s v="Trần Thị "/>
    <s v="Bình"/>
    <d v="1995-09-21T00:00:00"/>
    <s v="21"/>
    <s v="09"/>
    <s v="1995"/>
    <s v="035195000277"/>
    <m/>
    <m/>
    <s v="0966390530"/>
    <m/>
    <x v="9"/>
    <x v="1"/>
    <d v="2019-09-07T00:00:00"/>
    <s v="ĐH Y Hà Nội - Giảng đường B3"/>
    <s v="Nhân viên"/>
    <s v="MN Thanh Tân"/>
    <m/>
    <m/>
    <s v="CMT hết hạn"/>
  </r>
  <r>
    <n v="363"/>
    <s v="Nữ"/>
    <s v="Trần Thị Lan"/>
    <s v="Anh"/>
    <d v="1997-04-06T00:00:00"/>
    <s v="06"/>
    <s v="04"/>
    <s v="1997"/>
    <s v="035197000596"/>
    <m/>
    <m/>
    <m/>
    <m/>
    <x v="9"/>
    <x v="1"/>
    <d v="2019-09-07T00:00:00"/>
    <s v="ĐH Y Hà Nội - Giảng đường B3"/>
    <s v="Điều dưỡng"/>
    <s v="BV sản nhi hà Nam"/>
    <s v="Không lấy XN"/>
    <m/>
    <m/>
  </r>
  <r>
    <n v="364"/>
    <s v="Nam"/>
    <s v="Lưu Đức"/>
    <s v="Long"/>
    <d v="1979-12-15T00:00:00"/>
    <s v="15"/>
    <s v="12"/>
    <s v="1979"/>
    <s v="036079000018"/>
    <m/>
    <m/>
    <m/>
    <s v="0977919777"/>
    <x v="9"/>
    <x v="1"/>
    <d v="2019-09-07T00:00:00"/>
    <s v="ĐH Y Hà Nội - Giảng đường B3"/>
    <s v="Chuyên viên"/>
    <s v="Viện KHCN"/>
    <m/>
    <m/>
    <m/>
  </r>
  <r>
    <n v="365"/>
    <s v="Nữ"/>
    <s v="Nguyễn Thị"/>
    <s v="Mơ"/>
    <d v="1996-11-10T00:00:00"/>
    <s v="10"/>
    <s v="11"/>
    <s v="1996"/>
    <s v="036196000875"/>
    <s v="nguyenthimok8M10111996@gmail.com"/>
    <m/>
    <s v="0987924896"/>
    <m/>
    <x v="9"/>
    <x v="1"/>
    <d v="2019-09-07T00:00:00"/>
    <s v="ĐH Y Hà Nội - Giảng đường B3"/>
    <m/>
    <m/>
    <m/>
    <m/>
    <m/>
  </r>
  <r>
    <n v="366"/>
    <s v="Nữ"/>
    <s v="Trần Thị"/>
    <s v="Mơ"/>
    <d v="1996-10-23T00:00:00"/>
    <s v="23"/>
    <s v="10"/>
    <s v="1996"/>
    <s v="036196001096"/>
    <m/>
    <m/>
    <m/>
    <m/>
    <x v="9"/>
    <x v="1"/>
    <d v="2019-09-07T00:00:00"/>
    <s v="ĐH Y Hà Nội - Giảng đường B3"/>
    <s v="Điều dưỡng"/>
    <s v="BV Sản Nhi Hà Nam"/>
    <s v="Không lấy XN"/>
    <m/>
    <m/>
  </r>
  <r>
    <n v="367"/>
    <s v="Nữ"/>
    <s v="Nguyễn Thị Thanh"/>
    <s v="Huyền"/>
    <d v="1998-01-26T00:00:00"/>
    <s v="26"/>
    <s v="01"/>
    <s v="1998"/>
    <s v="036198004335"/>
    <s v="thanhhuyen98nd@gmail.com"/>
    <m/>
    <s v="0968594711"/>
    <m/>
    <x v="9"/>
    <x v="1"/>
    <d v="2019-09-07T00:00:00"/>
    <s v="ĐH Y Hà Nội - Giảng đường B3"/>
    <s v="SV"/>
    <s v="CĐ Sư Phạm Nam Định"/>
    <m/>
    <m/>
    <m/>
  </r>
  <r>
    <n v="368"/>
    <s v="Nam"/>
    <s v="Vũ Xuân"/>
    <s v="Thiện"/>
    <d v="1993-03-13T00:00:00"/>
    <s v="13"/>
    <s v="03"/>
    <n v="1993"/>
    <s v="037093004035"/>
    <m/>
    <m/>
    <s v="0948621104"/>
    <m/>
    <x v="9"/>
    <x v="1"/>
    <d v="2019-09-07T00:00:00"/>
    <s v="ĐH Y Hà Nội - Giảng đường B3"/>
    <s v="Nhân viên"/>
    <s v="NHNN Nho Quan"/>
    <s v="Không lấy XN"/>
    <m/>
    <m/>
  </r>
  <r>
    <n v="369"/>
    <s v="Nam"/>
    <s v="Nguyễn Việt"/>
    <s v="Đức"/>
    <d v="1995-12-12T00:00:00"/>
    <n v="12"/>
    <n v="12"/>
    <n v="1995"/>
    <s v="037095001826"/>
    <m/>
    <m/>
    <s v="0913230322"/>
    <m/>
    <x v="9"/>
    <x v="1"/>
    <d v="2019-09-07T00:00:00"/>
    <s v="ĐH Y Hà Nội - Giảng đường B3"/>
    <m/>
    <s v="NHNN Nho Quan"/>
    <s v="Không lấy XN"/>
    <m/>
    <m/>
  </r>
  <r>
    <n v="370"/>
    <s v="Nữ"/>
    <s v="Phạm Thị"/>
    <s v="Thảo"/>
    <d v="1982-02-07T00:00:00"/>
    <n v="7"/>
    <s v="02"/>
    <s v="1982"/>
    <s v="037182004818"/>
    <m/>
    <m/>
    <s v="0985801298"/>
    <m/>
    <x v="9"/>
    <x v="1"/>
    <d v="2019-09-07T00:00:00"/>
    <s v="ĐH Y Hà Nội - Giảng đường B3"/>
    <s v="BV Phụ Sản TW"/>
    <m/>
    <m/>
    <m/>
    <m/>
  </r>
  <r>
    <n v="371"/>
    <s v="Nam"/>
    <s v="Phạm Nhật"/>
    <s v="Anh"/>
    <d v="1990-08-19T00:00:00"/>
    <s v="19"/>
    <s v="08"/>
    <s v="1990"/>
    <s v="038090005405"/>
    <m/>
    <m/>
    <m/>
    <m/>
    <x v="9"/>
    <x v="1"/>
    <d v="2019-09-07T00:00:00"/>
    <s v="ĐH Y Hà Nội - Giảng đường B3"/>
    <s v="Bác sỹ"/>
    <s v="BV Đa Khoa Hà Trung"/>
    <m/>
    <m/>
    <m/>
  </r>
  <r>
    <n v="372"/>
    <s v="Nam"/>
    <s v="Trịnh Ngọc"/>
    <s v="Bằng"/>
    <d v="1990-05-25T00:00:00"/>
    <s v="25"/>
    <s v="05"/>
    <s v="1990"/>
    <s v="038090015520"/>
    <m/>
    <m/>
    <m/>
    <m/>
    <x v="9"/>
    <x v="1"/>
    <d v="2019-09-07T00:00:00"/>
    <s v="ĐH Y Hà Nội - Giảng đường B3"/>
    <s v="Tự do"/>
    <s v="Nga Sơn, Thanh Hóa"/>
    <m/>
    <m/>
    <s v="ảnh scan"/>
  </r>
  <r>
    <n v="373"/>
    <s v="Nam"/>
    <s v="Hoàng Văn"/>
    <s v="Trung"/>
    <d v="1992-02-08T00:00:00"/>
    <s v="08"/>
    <s v="02"/>
    <s v="1992"/>
    <s v="038092011121"/>
    <s v="hoangtrungubth@gmail.com"/>
    <m/>
    <s v="0946289755"/>
    <m/>
    <x v="9"/>
    <x v="1"/>
    <d v="2019-09-07T00:00:00"/>
    <s v="ĐH Y Hà Nội - Giảng đường B3"/>
    <s v="Điều dưỡng"/>
    <s v="BV Ung Bướu Thanh Hóa"/>
    <m/>
    <m/>
    <m/>
  </r>
  <r>
    <n v="374"/>
    <s v="Nữ"/>
    <s v="Lê Thúy"/>
    <s v="Hằng"/>
    <d v="1991-06-23T00:00:00"/>
    <s v="23"/>
    <s v="06"/>
    <s v="1991"/>
    <s v="038191002366"/>
    <m/>
    <m/>
    <s v="0393414641"/>
    <m/>
    <x v="9"/>
    <x v="1"/>
    <d v="2019-09-07T00:00:00"/>
    <s v="ĐH Y Hà Nội - Giảng đường B3"/>
    <s v="Điều dưỡng"/>
    <s v="BV Dđa Khoa Ngọc Lặc"/>
    <m/>
    <m/>
    <m/>
  </r>
  <r>
    <n v="375"/>
    <s v="Nữ"/>
    <s v="Đỗ Thị"/>
    <s v="Thu"/>
    <d v="1993-05-20T00:00:00"/>
    <s v="20"/>
    <s v="05"/>
    <s v="1993"/>
    <s v="038193001175"/>
    <m/>
    <m/>
    <s v="0969920593"/>
    <m/>
    <x v="9"/>
    <x v="1"/>
    <d v="2019-09-07T00:00:00"/>
    <s v="ĐH Y Hà Nội - Giảng đường B3"/>
    <s v="Tự do"/>
    <s v="Mường Lát, Thanh Hóa"/>
    <m/>
    <m/>
    <m/>
  </r>
  <r>
    <n v="376"/>
    <s v="Nữ"/>
    <s v="Lê Thị Minh"/>
    <s v="Nguyệt"/>
    <d v="1996-09-02T00:00:00"/>
    <s v="02"/>
    <s v="09"/>
    <s v="1996"/>
    <s v="038196003468"/>
    <s v="lenguyet96x@gmail.com"/>
    <m/>
    <s v="0971381196"/>
    <m/>
    <x v="9"/>
    <x v="1"/>
    <d v="2019-09-07T00:00:00"/>
    <s v="ĐH Y Hà Nội - Giảng đường B3"/>
    <s v="Điều dưỡng"/>
    <s v="BV Ung Bướu Thanh Hóa"/>
    <m/>
    <m/>
    <m/>
  </r>
  <r>
    <n v="377"/>
    <s v="Nữ"/>
    <s v="Lê Thị"/>
    <s v="Huyên"/>
    <d v="1996-02-16T00:00:00"/>
    <s v="16"/>
    <s v="02"/>
    <s v="1996"/>
    <s v="038196004520"/>
    <m/>
    <m/>
    <s v="0388601091"/>
    <m/>
    <x v="9"/>
    <x v="1"/>
    <d v="2019-09-07T00:00:00"/>
    <s v="ĐH Y Hà Nội - Giảng đường B3"/>
    <s v="Tự do"/>
    <s v="Thường Xuân, Thanh Hóa"/>
    <m/>
    <m/>
    <m/>
  </r>
  <r>
    <n v="378"/>
    <s v="Nữ"/>
    <s v="Hoàng Thị"/>
    <s v="Chinh"/>
    <d v="1997-10-22T00:00:00"/>
    <s v="22"/>
    <s v="10"/>
    <s v="1997"/>
    <s v="038197004780"/>
    <m/>
    <m/>
    <s v="0389282423"/>
    <m/>
    <x v="9"/>
    <x v="1"/>
    <d v="2019-09-07T00:00:00"/>
    <s v="ĐH Y Hà Nội - Giảng đường B3"/>
    <s v="Sinh Viên"/>
    <s v="DH Y Tế Cộng Đồng"/>
    <m/>
    <m/>
    <m/>
  </r>
  <r>
    <n v="379"/>
    <s v="Nữ"/>
    <s v="Lý Thị Thu "/>
    <s v="Hoài"/>
    <d v="1989-11-05T00:00:00"/>
    <s v="05"/>
    <s v="11"/>
    <s v="1989"/>
    <s v="040189000220"/>
    <m/>
    <m/>
    <s v="0976057116"/>
    <m/>
    <x v="9"/>
    <x v="1"/>
    <d v="2019-09-07T00:00:00"/>
    <s v="ĐH Y Hà Nội - Giảng đường B3"/>
    <s v="Điều dưỡng"/>
    <s v="TTYT TP Chí Linh"/>
    <s v="Không lấy XN"/>
    <s v="Không được thi 17.08"/>
    <m/>
  </r>
  <r>
    <n v="380"/>
    <s v="Nữ"/>
    <s v="Đàm Thị Hải"/>
    <s v="Yến"/>
    <d v="1994-09-04T00:00:00"/>
    <s v="04"/>
    <s v="09"/>
    <s v="1994"/>
    <s v="040374828"/>
    <m/>
    <m/>
    <s v="0963239151"/>
    <m/>
    <x v="9"/>
    <x v="1"/>
    <d v="2019-09-07T00:00:00"/>
    <s v="ĐH Y Hà Nội - Giảng đường B3"/>
    <m/>
    <s v="TP Điện Biên, Điện Biên"/>
    <m/>
    <m/>
    <m/>
  </r>
  <r>
    <n v="381"/>
    <s v="Nam"/>
    <s v="Khúc Ngọc"/>
    <s v="Mạnh"/>
    <d v="1996-03-10T00:00:00"/>
    <s v="10"/>
    <s v="03"/>
    <s v="1996"/>
    <s v="040452156"/>
    <m/>
    <m/>
    <s v="0849215898"/>
    <m/>
    <x v="9"/>
    <x v="1"/>
    <d v="2019-09-07T00:00:00"/>
    <s v="ĐH Y Hà Nội - Giảng đường B3"/>
    <s v="kinh doanh"/>
    <s v="Đống Đa, hà Nội"/>
    <m/>
    <m/>
    <m/>
  </r>
  <r>
    <n v="382"/>
    <s v="Nữ"/>
    <s v="Trần Thị Huyền"/>
    <s v="Trang"/>
    <d v="1996-07-10T00:00:00"/>
    <s v="10"/>
    <s v="07"/>
    <s v="1996"/>
    <s v="040482778"/>
    <m/>
    <m/>
    <s v="0965117718"/>
    <m/>
    <x v="9"/>
    <x v="1"/>
    <d v="2019-09-07T00:00:00"/>
    <s v="ĐH Y Hà Nội - Giảng đường B3"/>
    <m/>
    <s v="TP Điện Biên, Điện Biên"/>
    <m/>
    <m/>
    <m/>
  </r>
  <r>
    <n v="383"/>
    <s v="Nữ"/>
    <s v="Nguyễn Thị Thanh"/>
    <s v="Hương"/>
    <d v="1988-07-13T00:00:00"/>
    <s v="13"/>
    <s v="07"/>
    <s v="1988"/>
    <s v="042188000260"/>
    <m/>
    <m/>
    <m/>
    <m/>
    <x v="9"/>
    <x v="1"/>
    <d v="2019-09-07T00:00:00"/>
    <s v="ĐH Y Hà Nội - Giảng đường B3"/>
    <s v="Cán Bộ"/>
    <s v="DH Lâm Nghiệp"/>
    <m/>
    <m/>
    <s v="Ảnh mờ"/>
  </r>
  <r>
    <n v="384"/>
    <s v="Nam"/>
    <s v="Lê Huy"/>
    <s v="Hoàng"/>
    <d v="1973-04-23T00:00:00"/>
    <s v="23"/>
    <s v="04"/>
    <s v="1973"/>
    <s v="050311694"/>
    <s v="hoangngoaivusl@gmail.com"/>
    <m/>
    <s v="0975257600"/>
    <m/>
    <x v="9"/>
    <x v="1"/>
    <d v="2019-09-07T00:00:00"/>
    <s v="ĐH Y Hà Nội - Giảng đường B3"/>
    <s v="Công chức"/>
    <m/>
    <m/>
    <m/>
    <m/>
  </r>
  <r>
    <n v="385"/>
    <s v="Nam"/>
    <s v="Tòng Văn"/>
    <s v="Thanh"/>
    <d v="1978-02-06T00:00:00"/>
    <s v="06"/>
    <n v="2"/>
    <s v="1978"/>
    <s v="050341236"/>
    <s v="tongthanhkhcns1@gmail.com"/>
    <m/>
    <s v="0979291950"/>
    <m/>
    <x v="9"/>
    <x v="1"/>
    <d v="2019-09-07T00:00:00"/>
    <s v="ĐH Y Hà Nội - Giảng đường B3"/>
    <s v="Cán Bộ"/>
    <m/>
    <m/>
    <m/>
    <m/>
  </r>
  <r>
    <n v="386"/>
    <s v="Nam"/>
    <s v="Nguyễn Đức"/>
    <s v="Tú"/>
    <d v="1997-11-15T00:00:00"/>
    <s v="15"/>
    <s v="11"/>
    <s v="1997"/>
    <s v="051013248"/>
    <m/>
    <m/>
    <s v="0326634734"/>
    <m/>
    <x v="9"/>
    <x v="1"/>
    <d v="2019-09-07T00:00:00"/>
    <s v="ĐH Y Hà Nội - Giảng đường B3"/>
    <s v="Sinh Viên"/>
    <s v="Mai Sơn, Sơn La"/>
    <m/>
    <m/>
    <m/>
  </r>
  <r>
    <n v="387"/>
    <s v="Nam"/>
    <s v="Nguyễn Sĩ"/>
    <s v="Lâm"/>
    <d v="1964-12-13T00:00:00"/>
    <s v="13"/>
    <s v="12"/>
    <s v="1964"/>
    <s v="051090661"/>
    <s v="lamqldt@gmail.com"/>
    <m/>
    <s v="0912768540"/>
    <m/>
    <x v="9"/>
    <x v="1"/>
    <d v="2019-09-07T00:00:00"/>
    <s v="ĐH Y Hà Nội - Giảng đường B3"/>
    <s v="Cán Bộ"/>
    <m/>
    <m/>
    <m/>
    <m/>
  </r>
  <r>
    <n v="388"/>
    <s v="Nam"/>
    <s v="Phùng Văn"/>
    <s v="Sơn"/>
    <d v="1982-09-30T00:00:00"/>
    <s v="30"/>
    <s v="09"/>
    <s v="1982"/>
    <s v="060677706"/>
    <m/>
    <m/>
    <s v="0988113582"/>
    <m/>
    <x v="9"/>
    <x v="1"/>
    <d v="2019-09-07T00:00:00"/>
    <s v="ĐH Y Hà Nội - Giảng đường B3"/>
    <s v="Điều dưỡng"/>
    <s v="CTCP Sức khỏe y tế"/>
    <m/>
    <m/>
    <m/>
  </r>
  <r>
    <n v="389"/>
    <s v="Nữ "/>
    <s v="Nguyễn Thị Thu "/>
    <s v="Ngọc"/>
    <d v="1992-02-05T00:00:00"/>
    <s v="05"/>
    <s v="02"/>
    <s v="1992"/>
    <s v="063361706"/>
    <m/>
    <m/>
    <s v="0967713699"/>
    <m/>
    <x v="9"/>
    <x v="1"/>
    <d v="2019-09-07T00:00:00"/>
    <s v="ĐH Y Hà Nội - Giảng đường B3"/>
    <s v="Cán Bộ"/>
    <s v="TT kiểm Soát Bệnh Lào Cai"/>
    <m/>
    <m/>
    <m/>
  </r>
  <r>
    <n v="390"/>
    <s v="Nữ"/>
    <s v="Nguyễn Phương"/>
    <s v="Thảo"/>
    <d v="1998-01-01T00:00:00"/>
    <s v="01"/>
    <s v="01"/>
    <n v="1998"/>
    <s v="063478737"/>
    <m/>
    <m/>
    <s v="0983971008"/>
    <m/>
    <x v="9"/>
    <x v="1"/>
    <d v="2019-09-07T00:00:00"/>
    <s v="ĐH Y Hà Nội - Giảng đường B3"/>
    <s v="Tự do"/>
    <s v="Văn Bàn, Lào Cai"/>
    <m/>
    <m/>
    <m/>
  </r>
  <r>
    <n v="391"/>
    <s v="Nam"/>
    <s v="Nguyễn Văn"/>
    <s v="Hưng"/>
    <d v="1998-10-26T00:00:00"/>
    <s v="26"/>
    <s v="10"/>
    <s v="1998"/>
    <s v="071031801"/>
    <s v="hanhcoi97@gmail.com"/>
    <m/>
    <s v="0335476677"/>
    <m/>
    <x v="9"/>
    <x v="1"/>
    <d v="2019-09-07T00:00:00"/>
    <s v="ĐH Y Hà Nội - Giảng đường B3"/>
    <s v="SV"/>
    <s v="CĐ Y tế HN"/>
    <m/>
    <m/>
    <m/>
  </r>
  <r>
    <n v="392"/>
    <s v="Nam"/>
    <s v="Trần Quốc "/>
    <s v="Thơ"/>
    <d v="1981-06-14T00:00:00"/>
    <s v="14"/>
    <s v="06"/>
    <s v="1981"/>
    <s v="080982214"/>
    <m/>
    <m/>
    <s v="0912107173"/>
    <m/>
    <x v="10"/>
    <x v="1"/>
    <d v="2019-09-07T00:00:00"/>
    <s v="ĐH Y Hà Nội - Giảng đường B3"/>
    <s v="Kỹ sư"/>
    <s v="BQLDA Lạng Sơn"/>
    <m/>
    <m/>
    <m/>
  </r>
  <r>
    <n v="393"/>
    <s v="Nam"/>
    <s v="Cao Trí "/>
    <s v="Tuệ"/>
    <d v="1984-09-06T00:00:00"/>
    <s v="06"/>
    <s v="09"/>
    <s v="1984"/>
    <s v="081029544"/>
    <m/>
    <m/>
    <s v="0946053569"/>
    <m/>
    <x v="10"/>
    <x v="1"/>
    <d v="2019-09-07T00:00:00"/>
    <s v="ĐH Y Hà Nội - Giảng đường B3"/>
    <s v="Kỹ sư"/>
    <s v="BQLDA Lạng Sơn"/>
    <m/>
    <m/>
    <m/>
  </r>
  <r>
    <n v="394"/>
    <s v="Nam"/>
    <s v="Nông Trung "/>
    <s v="Kiên"/>
    <d v="1991-06-15T00:00:00"/>
    <s v="15"/>
    <s v="06"/>
    <s v="1991"/>
    <s v="082186181"/>
    <m/>
    <m/>
    <s v="0866290999"/>
    <m/>
    <x v="10"/>
    <x v="1"/>
    <d v="2019-09-07T00:00:00"/>
    <s v="ĐH Y Hà Nội - Giảng đường B3"/>
    <s v="Cán Bộ"/>
    <s v="BQLDA Lạng Sơn"/>
    <m/>
    <m/>
    <m/>
  </r>
  <r>
    <n v="395"/>
    <s v="Nữ"/>
    <s v="Lê Thị Thu"/>
    <s v="Hương"/>
    <d v="1995-08-10T00:00:00"/>
    <s v="10"/>
    <s v="08"/>
    <s v="1995"/>
    <s v="082296454"/>
    <m/>
    <m/>
    <m/>
    <m/>
    <x v="10"/>
    <x v="1"/>
    <d v="2019-09-07T00:00:00"/>
    <s v="ĐH Y Hà Nội - Giảng đường B3"/>
    <s v="Tự do"/>
    <s v="Chi lăng, lạng Sơn"/>
    <m/>
    <m/>
    <m/>
  </r>
  <r>
    <n v="396"/>
    <s v="Nam"/>
    <s v="Nông Văn"/>
    <s v="Duẩn"/>
    <d v="1992-04-14T00:00:00"/>
    <s v="14"/>
    <s v="04"/>
    <s v="1992"/>
    <s v="095220128"/>
    <m/>
    <m/>
    <m/>
    <m/>
    <x v="10"/>
    <x v="1"/>
    <d v="2019-09-07T00:00:00"/>
    <s v="ĐH Y Hà Nội - Giảng đường B3"/>
    <s v="Sinh Viên"/>
    <s v="Học Viên Hậu cần"/>
    <m/>
    <m/>
    <m/>
  </r>
  <r>
    <n v="397"/>
    <s v="Nam"/>
    <s v="Bùi Đức "/>
    <s v="Hiển"/>
    <d v="1991-06-13T00:00:00"/>
    <s v="13"/>
    <s v="06"/>
    <s v="1991"/>
    <s v="101062705"/>
    <m/>
    <m/>
    <s v="0976672901"/>
    <m/>
    <x v="10"/>
    <x v="1"/>
    <d v="2019-09-07T00:00:00"/>
    <s v="ĐH Y Hà Nội - Giảng đường B3"/>
    <s v="Y Sỹ"/>
    <s v="TTYT Đông Triều"/>
    <s v="Không lấy XN"/>
    <m/>
    <m/>
  </r>
  <r>
    <n v="398"/>
    <s v="Nam"/>
    <s v="Vũ Minh "/>
    <s v="Hoàng"/>
    <d v="1995-09-08T00:00:00"/>
    <s v="08"/>
    <s v="09"/>
    <s v="1995"/>
    <s v="101104696"/>
    <m/>
    <m/>
    <s v="0364825595"/>
    <m/>
    <x v="10"/>
    <x v="1"/>
    <d v="2019-09-07T00:00:00"/>
    <s v="ĐH Y Hà Nội - Giảng đường B3"/>
    <s v="Điều dưỡng"/>
    <s v="TTYT Đông Triều"/>
    <s v="Không lấy XN"/>
    <m/>
    <m/>
  </r>
  <r>
    <n v="399"/>
    <s v="Nữ"/>
    <s v="Vũ Thị"/>
    <s v="Thanh"/>
    <d v="1991-10-18T00:00:00"/>
    <s v="18"/>
    <s v="10"/>
    <n v="1991"/>
    <s v="101125666"/>
    <m/>
    <m/>
    <s v="0988532331"/>
    <m/>
    <x v="10"/>
    <x v="1"/>
    <d v="2019-09-07T00:00:00"/>
    <s v="ĐH Y Hà Nội - Giảng đường B3"/>
    <s v="Tự do"/>
    <s v="Hoành Bồ, Quảng Ninh"/>
    <m/>
    <m/>
    <m/>
  </r>
  <r>
    <n v="400"/>
    <s v="Nam"/>
    <s v="Đặng Tuấn"/>
    <s v="Hà"/>
    <d v="1992-01-23T00:00:00"/>
    <s v="23"/>
    <s v="01"/>
    <s v="1992"/>
    <s v="101200278"/>
    <m/>
    <m/>
    <s v="0972140888"/>
    <m/>
    <x v="10"/>
    <x v="1"/>
    <d v="2019-09-07T00:00:00"/>
    <s v="ĐH Y Hà Nội - Giảng đường B3"/>
    <s v="Tự do"/>
    <s v="Hạ Long - Quảng Ninh"/>
    <m/>
    <m/>
    <s v="CMT mờ số, chữ viết tt và chữ ký ko giống nhau"/>
  </r>
  <r>
    <n v="401"/>
    <s v="Nam"/>
    <s v="Đào Bá "/>
    <s v="Ngọc "/>
    <d v="1993-04-15T00:00:00"/>
    <s v="15"/>
    <s v="04"/>
    <s v="1993"/>
    <s v="101211164"/>
    <m/>
    <m/>
    <s v="0924866665"/>
    <m/>
    <x v="10"/>
    <x v="1"/>
    <d v="2019-09-07T00:00:00"/>
    <s v="ĐH Y Hà Nội - Giảng đường B3"/>
    <s v="Điều dưỡng"/>
    <s v="BV Bãi Cháy"/>
    <s v="Không lấy XN"/>
    <m/>
    <m/>
  </r>
  <r>
    <n v="402"/>
    <s v="Nữ"/>
    <s v="Lê Thị Huyền"/>
    <s v="Trang"/>
    <d v="1994-12-05T00:00:00"/>
    <s v="05"/>
    <s v="12"/>
    <s v="1994"/>
    <s v="101250880"/>
    <m/>
    <m/>
    <s v="0986052655"/>
    <m/>
    <x v="10"/>
    <x v="1"/>
    <d v="2019-09-07T00:00:00"/>
    <s v="ĐH Y Hà Nội - Giảng đường B3"/>
    <s v="Điều dưỡng"/>
    <s v="TTYT Đông Triều"/>
    <s v="Không lấy XN"/>
    <m/>
    <m/>
  </r>
  <r>
    <n v="403"/>
    <s v="Nữ"/>
    <s v="Nguyễn Thị Thu "/>
    <s v="Thủy"/>
    <d v="1994-04-30T00:00:00"/>
    <s v="30"/>
    <s v="04"/>
    <s v="1994"/>
    <s v="101251013"/>
    <m/>
    <m/>
    <s v="0963138137"/>
    <m/>
    <x v="10"/>
    <x v="1"/>
    <d v="2019-09-07T00:00:00"/>
    <s v="ĐH Y Hà Nội - Giảng đường B3"/>
    <s v="Điều dưỡng"/>
    <s v="TTYT Đông Triều"/>
    <s v="Không lấy XN"/>
    <m/>
    <m/>
  </r>
  <r>
    <n v="404"/>
    <s v="Nữ"/>
    <s v="Phạm Thị Cẩm "/>
    <s v="Vân "/>
    <d v="1996-08-15T00:00:00"/>
    <s v="15"/>
    <s v="08"/>
    <s v="1996"/>
    <s v="101280802"/>
    <m/>
    <m/>
    <s v="0388729634"/>
    <m/>
    <x v="10"/>
    <x v="1"/>
    <d v="2019-09-07T00:00:00"/>
    <s v="ĐH Y Hà Nội - Giảng đường B3"/>
    <s v="Điều dưỡng"/>
    <s v="TTYT Đông Triều"/>
    <s v="Không lấy XN"/>
    <m/>
    <m/>
  </r>
  <r>
    <n v="405"/>
    <s v="Nữ"/>
    <s v="Nguyễn Thị Phương "/>
    <s v="Thảo "/>
    <d v="1996-10-07T00:00:00"/>
    <s v="07"/>
    <s v="10"/>
    <s v="1996"/>
    <s v="101284652"/>
    <m/>
    <m/>
    <s v="0359660704"/>
    <m/>
    <x v="10"/>
    <x v="1"/>
    <d v="2019-09-07T00:00:00"/>
    <s v="ĐH Y Hà Nội - Giảng đường B3"/>
    <s v="Điều dưỡng"/>
    <s v="TTYT Đông Triều"/>
    <s v="Không lấy XN"/>
    <m/>
    <m/>
  </r>
  <r>
    <n v="406"/>
    <s v="Nữ "/>
    <s v="Trần Thị Mai"/>
    <s v="Loan"/>
    <d v="1996-10-23T00:00:00"/>
    <s v="23"/>
    <s v="10"/>
    <s v="1996"/>
    <s v="101309540"/>
    <m/>
    <m/>
    <s v="0865179096"/>
    <m/>
    <x v="10"/>
    <x v="1"/>
    <d v="2019-09-07T00:00:00"/>
    <s v="ĐH Y Hà Nội - Giảng đường B3"/>
    <s v="Gia sư"/>
    <s v="Hạ Long-Quảng Ninh"/>
    <m/>
    <m/>
    <m/>
  </r>
  <r>
    <n v="407"/>
    <s v="Nữ"/>
    <s v="Nguyễn Thị Khánh "/>
    <s v="Hòa "/>
    <d v="1996-05-31T00:00:00"/>
    <s v="31"/>
    <s v="05"/>
    <s v="1996"/>
    <s v="101315478"/>
    <m/>
    <m/>
    <s v="0379159746"/>
    <m/>
    <x v="10"/>
    <x v="1"/>
    <d v="2019-09-07T00:00:00"/>
    <s v="ĐH Y Hà Nội - Giảng đường B3"/>
    <s v="Điều dưỡng"/>
    <s v="TTYT Đông Triều"/>
    <s v="Không lấy XN"/>
    <m/>
    <m/>
  </r>
  <r>
    <n v="408"/>
    <s v="Nữ "/>
    <s v="Lê Thu"/>
    <s v="Hà"/>
    <d v="1996-08-26T00:00:00"/>
    <s v="26"/>
    <s v="08"/>
    <s v="1996"/>
    <s v="101316101"/>
    <m/>
    <m/>
    <s v="0375621068"/>
    <m/>
    <x v="10"/>
    <x v="1"/>
    <d v="2019-09-07T00:00:00"/>
    <s v="ĐH Y Hà Nội - Giảng đường B3"/>
    <m/>
    <s v="Đông Triều-Quảng Ninh"/>
    <m/>
    <m/>
    <m/>
  </r>
  <r>
    <n v="409"/>
    <s v="Nữ"/>
    <s v="Ngô Hương "/>
    <s v="Ly"/>
    <d v="1996-07-24T00:00:00"/>
    <s v="24"/>
    <s v="07"/>
    <s v="1996"/>
    <s v="101316478"/>
    <m/>
    <m/>
    <s v="0966785383"/>
    <m/>
    <x v="10"/>
    <x v="1"/>
    <d v="2019-09-07T00:00:00"/>
    <s v="ĐH Y Hà Nội - Giảng đường B3"/>
    <s v="Điều dưỡng"/>
    <s v="TTYT Đông Triều"/>
    <s v="Không lấy XN"/>
    <m/>
    <m/>
  </r>
  <r>
    <n v="410"/>
    <s v="Nữ"/>
    <s v="Nguyễn Hải "/>
    <s v="Vân "/>
    <d v="1997-03-02T00:00:00"/>
    <s v="02"/>
    <s v="03"/>
    <s v="1997"/>
    <s v="101350021"/>
    <m/>
    <m/>
    <s v="0385151420"/>
    <m/>
    <x v="10"/>
    <x v="1"/>
    <d v="2019-09-07T00:00:00"/>
    <s v="ĐH Y Hà Nội - Giảng đường B3"/>
    <s v="Tự do"/>
    <s v="Đông Triều-Quảng Ninh"/>
    <s v="Không lấy XN"/>
    <m/>
    <m/>
  </r>
  <r>
    <n v="411"/>
    <s v="Nữ"/>
    <s v="Ngô Thị Ngọc "/>
    <s v="Anh"/>
    <d v="1997-03-05T00:00:00"/>
    <s v="05"/>
    <s v="03"/>
    <s v="1997"/>
    <s v="101350300"/>
    <m/>
    <m/>
    <s v="0337650386"/>
    <m/>
    <x v="10"/>
    <x v="1"/>
    <d v="2019-09-07T00:00:00"/>
    <s v="ĐH Y Hà Nội - Giảng đường B3"/>
    <s v="Điều dưỡng"/>
    <s v="TTYT Đông Triều"/>
    <s v="Không lấy XN"/>
    <m/>
    <m/>
  </r>
  <r>
    <n v="412"/>
    <s v="Nam"/>
    <s v="Phùng Văn"/>
    <s v="Hùng"/>
    <d v="1966-03-08T00:00:00"/>
    <s v="08"/>
    <s v="03"/>
    <s v="1966"/>
    <s v="111116288"/>
    <m/>
    <m/>
    <m/>
    <m/>
    <x v="10"/>
    <x v="1"/>
    <d v="2019-09-07T00:00:00"/>
    <s v="ĐH Y Hà Nội - Giảng đường B3"/>
    <s v="Viên chức"/>
    <s v="Học viên hành chinh Quốc Gia"/>
    <m/>
    <m/>
    <s v="Chữ viết thông tin khác với chữ ký"/>
  </r>
  <r>
    <n v="413"/>
    <s v="Nữ"/>
    <s v="Nguyễn Thị Hồng"/>
    <s v="Nhung"/>
    <d v="1978-12-28T00:00:00"/>
    <s v="28"/>
    <s v="12"/>
    <s v="1978"/>
    <s v="111389881"/>
    <s v="hanhung7578@gmail.com"/>
    <m/>
    <s v="0963010175"/>
    <m/>
    <x v="10"/>
    <x v="1"/>
    <d v="2019-09-07T00:00:00"/>
    <s v="ĐH Y Hà Nội - Giảng đường B3"/>
    <s v="Kế Toán"/>
    <s v="mầm non sơn Đông"/>
    <m/>
    <m/>
    <m/>
  </r>
  <r>
    <n v="414"/>
    <s v="Nữ"/>
    <s v="Nguyễn Thúy"/>
    <s v="Mai"/>
    <d v="1970-01-01T00:00:00"/>
    <s v="01"/>
    <s v="01"/>
    <s v="1970"/>
    <s v="112127607"/>
    <m/>
    <m/>
    <s v="0902017568"/>
    <m/>
    <x v="10"/>
    <x v="1"/>
    <d v="2019-09-07T00:00:00"/>
    <s v="ĐH Y Hà Nội - Giảng đường B3"/>
    <s v="Cán Bộ"/>
    <s v="Hội Liên Hiệp Phụ Nữ Thanh Oai"/>
    <m/>
    <m/>
    <m/>
  </r>
  <r>
    <n v="415"/>
    <s v="Nữ"/>
    <s v="Lý Thị"/>
    <s v="Yến"/>
    <d v="1990-11-24T00:00:00"/>
    <s v="24"/>
    <s v="11"/>
    <s v="1990"/>
    <s v="112502414"/>
    <m/>
    <m/>
    <m/>
    <m/>
    <x v="10"/>
    <x v="1"/>
    <d v="2019-09-07T00:00:00"/>
    <s v="ĐH Y Hà Nội - Giảng đường B3"/>
    <s v="Kế Toán"/>
    <s v="DH Lâm Nghiệp"/>
    <m/>
    <m/>
    <m/>
  </r>
  <r>
    <n v="416"/>
    <s v="Nữ"/>
    <s v="Bùi Thị"/>
    <s v="Hoa"/>
    <d v="1990-05-05T00:00:00"/>
    <s v="05"/>
    <s v="05"/>
    <s v="1990"/>
    <s v="113451160"/>
    <m/>
    <m/>
    <s v="0349751396"/>
    <m/>
    <x v="10"/>
    <x v="1"/>
    <d v="2019-09-07T00:00:00"/>
    <s v="ĐH Y Hà Nội - Giảng đường B3"/>
    <s v="Tự do"/>
    <s v="Lạc Sơn, Hòa Bình"/>
    <m/>
    <m/>
    <m/>
  </r>
  <r>
    <n v="417"/>
    <s v="Nữ"/>
    <s v="Bùi Thị"/>
    <s v="Dìn"/>
    <d v="1992-05-06T00:00:00"/>
    <s v="06"/>
    <n v="5"/>
    <n v="1992"/>
    <s v="113478792"/>
    <m/>
    <m/>
    <s v="0368156592"/>
    <m/>
    <x v="10"/>
    <x v="1"/>
    <d v="2019-09-07T00:00:00"/>
    <s v="ĐH Y Hà Nội - Giảng đường B3"/>
    <s v="Sinh Viên"/>
    <s v="DH Nội Vụ HN"/>
    <m/>
    <m/>
    <m/>
  </r>
  <r>
    <n v="418"/>
    <s v="Nữ"/>
    <s v="Nguyễn Thị Thu"/>
    <s v="Hương"/>
    <d v="1995-09-10T00:00:00"/>
    <s v="10"/>
    <s v="09"/>
    <s v="1995"/>
    <s v="113575808"/>
    <m/>
    <m/>
    <m/>
    <m/>
    <x v="10"/>
    <x v="1"/>
    <d v="2019-09-07T00:00:00"/>
    <s v="ĐH Y Hà Nội - Giảng đường B3"/>
    <s v="Tự do"/>
    <s v="Thành Phố Hòa Bình - Tỉnh Hòa Bình"/>
    <m/>
    <m/>
    <m/>
  </r>
  <r>
    <n v="419"/>
    <s v="Nam"/>
    <s v="Trần Thành"/>
    <s v="Minh"/>
    <d v="1996-03-17T00:00:00"/>
    <s v="17"/>
    <s v="03"/>
    <s v="1996"/>
    <s v="113588727"/>
    <m/>
    <m/>
    <s v="0356963148"/>
    <m/>
    <x v="10"/>
    <x v="1"/>
    <d v="2019-09-07T00:00:00"/>
    <s v="ĐH Y Hà Nội - Giảng đường B3"/>
    <s v="Kỹ sư"/>
    <s v="Hà Đông, Hà Nội"/>
    <m/>
    <m/>
    <m/>
  </r>
  <r>
    <n v="420"/>
    <s v="Nữ"/>
    <s v="Nguyễn Hà"/>
    <s v="Trang"/>
    <d v="1995-12-29T00:00:00"/>
    <s v="29"/>
    <s v="12"/>
    <s v="1995"/>
    <s v="113639655"/>
    <m/>
    <m/>
    <s v="0346540840"/>
    <m/>
    <x v="10"/>
    <x v="1"/>
    <d v="2019-09-07T00:00:00"/>
    <s v="ĐH Y Hà Nội - Giảng đường B3"/>
    <s v="Sinh Viên"/>
    <s v="Tân lạc Hòa Bình"/>
    <m/>
    <m/>
    <m/>
  </r>
  <r>
    <n v="421"/>
    <s v="Nữ"/>
    <s v="Hà Thị"/>
    <s v="Mận"/>
    <d v="1998-09-09T00:00:00"/>
    <s v="09"/>
    <s v="09"/>
    <s v="1998"/>
    <s v="113669147"/>
    <m/>
    <m/>
    <s v="0372030674"/>
    <m/>
    <x v="10"/>
    <x v="1"/>
    <d v="2019-09-07T00:00:00"/>
    <s v="ĐH Y Hà Nội - Giảng đường B3"/>
    <s v="Sinh Viên"/>
    <s v="Tân Lạc, Hòa Bình"/>
    <m/>
    <m/>
    <m/>
  </r>
  <r>
    <n v="422"/>
    <s v="Nam"/>
    <s v="Vũ "/>
    <s v="Sơn"/>
    <d v="1997-08-15T00:00:00"/>
    <s v="15"/>
    <s v="08"/>
    <s v="1997"/>
    <s v="113698591"/>
    <m/>
    <m/>
    <s v="0338240567"/>
    <m/>
    <x v="10"/>
    <x v="1"/>
    <d v="2019-09-07T00:00:00"/>
    <s v="ĐH Y Hà Nội - Giảng đường B3"/>
    <s v="Tự do"/>
    <s v="Hữu Nghị, Hòa Bình"/>
    <m/>
    <m/>
    <m/>
  </r>
  <r>
    <n v="423"/>
    <s v="Nữ"/>
    <s v="Hà Mai"/>
    <s v="Hương"/>
    <d v="1997-09-22T00:00:00"/>
    <s v="22"/>
    <s v="09"/>
    <s v="1997"/>
    <s v="113699604"/>
    <m/>
    <m/>
    <n v="974660724"/>
    <m/>
    <x v="10"/>
    <x v="1"/>
    <d v="2019-09-07T00:00:00"/>
    <s v="ĐH Y Hà Nội - Giảng đường B3"/>
    <s v="Sinh Viên"/>
    <s v="Tân lạc Hòa Bình"/>
    <m/>
    <m/>
    <m/>
  </r>
  <r>
    <n v="424"/>
    <s v="Nữ"/>
    <s v="Ngô Thị Thanh "/>
    <s v="Huyền"/>
    <d v="1985-08-15T00:00:00"/>
    <s v="15"/>
    <s v="08"/>
    <s v="1985"/>
    <s v="121594150"/>
    <m/>
    <m/>
    <s v="0985516511"/>
    <m/>
    <x v="10"/>
    <x v="1"/>
    <d v="2019-09-07T00:00:00"/>
    <s v="ĐH Y Hà Nội - Giảng đường B3"/>
    <s v="Công chức"/>
    <s v="Cục QLLTT Bắc Giang"/>
    <m/>
    <m/>
    <m/>
  </r>
  <r>
    <n v="425"/>
    <s v="Nam"/>
    <s v="Đặng Trường"/>
    <s v="Thành"/>
    <d v="1976-09-21T00:00:00"/>
    <s v="21"/>
    <s v="09"/>
    <s v="1976"/>
    <s v="131619128"/>
    <m/>
    <m/>
    <s v="0913466355"/>
    <m/>
    <x v="10"/>
    <x v="1"/>
    <d v="2019-09-07T00:00:00"/>
    <s v="ĐH Y Hà Nội - Giảng đường B3"/>
    <s v="Kỹ sư"/>
    <s v="BQL Dự Án Điện 1"/>
    <m/>
    <m/>
    <s v="CMT mờ số"/>
  </r>
  <r>
    <n v="426"/>
    <s v="Nam"/>
    <s v="Kiều Minh"/>
    <s v="Đức"/>
    <d v="1989-05-20T00:00:00"/>
    <n v="20"/>
    <n v="5"/>
    <n v="1989"/>
    <s v="135386175"/>
    <m/>
    <m/>
    <s v="0945669866"/>
    <m/>
    <x v="10"/>
    <x v="1"/>
    <d v="2019-09-07T00:00:00"/>
    <s v="ĐH Y Hà Nội - Giảng đường B3"/>
    <s v="Tự do"/>
    <s v="Vĩnh Yên, Vĩnh Phúc"/>
    <m/>
    <m/>
    <m/>
  </r>
  <r>
    <n v="427"/>
    <s v="Nam"/>
    <s v="Đồng Chí "/>
    <s v="Hiếu"/>
    <d v="1989-12-17T00:00:00"/>
    <s v="17"/>
    <s v="12"/>
    <s v="1989"/>
    <s v="142367186"/>
    <m/>
    <m/>
    <s v="0989491239"/>
    <m/>
    <x v="10"/>
    <x v="1"/>
    <d v="2019-09-07T00:00:00"/>
    <s v="ĐH Y Hà Nội - Giảng đường B3"/>
    <s v="Điều dưỡng"/>
    <s v="TTYT TP Chí Linh"/>
    <s v="Không lấy XN"/>
    <s v="Không được thi 17.08"/>
    <m/>
  </r>
  <r>
    <n v="428"/>
    <s v="Nam"/>
    <s v="Đỗ Mạnh"/>
    <s v="Trúc"/>
    <d v="1992-03-26T00:00:00"/>
    <s v="26"/>
    <s v="03"/>
    <s v="1992"/>
    <s v="142582495"/>
    <m/>
    <m/>
    <s v="0378259392"/>
    <m/>
    <x v="10"/>
    <x v="1"/>
    <d v="2019-09-07T00:00:00"/>
    <s v="ĐH Y Hà Nội - Giảng đường B3"/>
    <s v="Tự do"/>
    <s v="Thanh Miện. Hải Dương"/>
    <m/>
    <m/>
    <s v="CMT mờ số"/>
  </r>
  <r>
    <n v="429"/>
    <s v="Nam"/>
    <s v="Phạm Văn "/>
    <s v="Huân "/>
    <d v="1992-05-25T00:00:00"/>
    <s v="25"/>
    <s v="05"/>
    <s v="1992"/>
    <s v="142590045"/>
    <m/>
    <m/>
    <s v="0979039864"/>
    <m/>
    <x v="10"/>
    <x v="1"/>
    <d v="2019-09-07T00:00:00"/>
    <s v="ĐH Y Hà Nội - Giảng đường B3"/>
    <s v="Nhân viên"/>
    <s v="Trạm Y Tế Xã Hưng Thịnh"/>
    <s v="Không lấy XN"/>
    <m/>
    <m/>
  </r>
  <r>
    <n v="430"/>
    <s v="Nữ"/>
    <s v="Nguyễn Thị "/>
    <s v="Hà "/>
    <d v="1992-08-03T00:00:00"/>
    <s v="03"/>
    <s v="08"/>
    <s v="1992"/>
    <s v="142591570"/>
    <m/>
    <m/>
    <s v="0978508142"/>
    <m/>
    <x v="10"/>
    <x v="1"/>
    <d v="2019-09-07T00:00:00"/>
    <s v="ĐH Y Hà Nội - Giảng đường B3"/>
    <s v="Nhân viên"/>
    <s v="Trạm Y Tế Xã Hùng Thắng"/>
    <s v="Không lấy XN"/>
    <m/>
    <m/>
  </r>
  <r>
    <n v="431"/>
    <s v="Nữ"/>
    <s v="Vũ Thị "/>
    <s v="Châm"/>
    <d v="1994-09-14T00:00:00"/>
    <s v="14"/>
    <s v="09"/>
    <s v="1994"/>
    <s v="142597124"/>
    <m/>
    <m/>
    <s v="0375159593"/>
    <m/>
    <x v="10"/>
    <x v="1"/>
    <d v="2019-09-07T00:00:00"/>
    <s v="ĐH Y Hà Nội - Giảng đường B3"/>
    <s v="Nhân viên"/>
    <s v="TYT Cổ Bì"/>
    <s v="Không lấy XN"/>
    <m/>
    <m/>
  </r>
  <r>
    <n v="432"/>
    <s v="Nữ"/>
    <s v="Bùi Thị Phương"/>
    <s v="Đông"/>
    <d v="1994-12-12T00:00:00"/>
    <s v="12"/>
    <s v="12"/>
    <s v="1994"/>
    <s v="142619310"/>
    <m/>
    <m/>
    <s v="0912326618"/>
    <m/>
    <x v="10"/>
    <x v="1"/>
    <d v="2019-09-07T00:00:00"/>
    <s v="ĐH Y Hà Nội - Giảng đường B3"/>
    <s v="Bác sĩ"/>
    <s v="TTYT Đông Triều"/>
    <s v="Không lấy XN"/>
    <m/>
    <m/>
  </r>
  <r>
    <n v="433"/>
    <s v="Nữ"/>
    <s v="Nguyễn Thị"/>
    <s v="Huyền"/>
    <d v="1992-06-21T00:00:00"/>
    <s v="21"/>
    <s v="06"/>
    <n v="1992"/>
    <s v="142691537"/>
    <m/>
    <m/>
    <m/>
    <m/>
    <x v="10"/>
    <x v="1"/>
    <d v="2019-09-07T00:00:00"/>
    <s v="ĐH Y Hà Nội - Giảng đường B3"/>
    <s v="Bác sỹ"/>
    <s v="TTYT Thanh Hà"/>
    <m/>
    <m/>
    <s v="CMT mờ số"/>
  </r>
  <r>
    <n v="434"/>
    <s v="Nam"/>
    <s v="Phạm Quang "/>
    <s v="Tỵ"/>
    <d v="1994-09-10T00:00:00"/>
    <s v="10"/>
    <s v="09"/>
    <s v="1994"/>
    <s v="142705178"/>
    <m/>
    <m/>
    <s v="0839210994"/>
    <m/>
    <x v="10"/>
    <x v="1"/>
    <d v="2019-09-07T00:00:00"/>
    <s v="ĐH Y Hà Nội - Giảng đường B3"/>
    <s v="Bác sĩ"/>
    <s v="TTYT Đông Triều"/>
    <s v="Không lấy XN"/>
    <m/>
    <m/>
  </r>
  <r>
    <n v="435"/>
    <s v="Nam"/>
    <s v="Lê Gia "/>
    <s v="Hiếu"/>
    <d v="1997-12-18T00:00:00"/>
    <s v="18"/>
    <s v="12"/>
    <s v="1997"/>
    <s v="142784640"/>
    <m/>
    <m/>
    <s v="0971655697"/>
    <m/>
    <x v="10"/>
    <x v="1"/>
    <d v="2019-09-07T00:00:00"/>
    <s v="ĐH Y Hà Nội - Giảng đường B3"/>
    <s v="Sinh Viên"/>
    <s v="Gia Lộc, Hải Dương"/>
    <s v="Không lấy XN"/>
    <m/>
    <m/>
  </r>
  <r>
    <n v="471"/>
    <s v="Nam"/>
    <s v="Ngô Tiến"/>
    <s v="Thành"/>
    <d v="1988-05-20T00:00:00"/>
    <s v="20"/>
    <s v="05"/>
    <s v="1988"/>
    <m/>
    <m/>
    <m/>
    <s v="0945552188"/>
    <m/>
    <x v="11"/>
    <x v="1"/>
    <d v="2019-09-07T00:00:00"/>
    <s v="ĐH Y Hà Nội - Giảng đường B3"/>
    <s v="Sinh Viên"/>
    <s v="DH Kỹ Thuật Hậu Cần"/>
    <m/>
    <s v="Không được thi 03.08"/>
    <s v="CMT hết hạn, mờ số, thiếu số CMT"/>
  </r>
  <r>
    <n v="436"/>
    <s v="Nữ"/>
    <s v="Bùi Thị"/>
    <s v="Nghi"/>
    <d v="1984-09-02T00:00:00"/>
    <s v="02"/>
    <s v="09"/>
    <s v="1984"/>
    <s v="143010366"/>
    <m/>
    <m/>
    <s v="0974751489"/>
    <m/>
    <x v="11"/>
    <x v="1"/>
    <d v="2019-09-07T00:00:00"/>
    <s v="ĐH Y Hà Nội - Giảng đường B3"/>
    <s v="Tự do"/>
    <s v="Thanh Hà, Hải Dương"/>
    <m/>
    <m/>
    <m/>
  </r>
  <r>
    <n v="437"/>
    <s v="Nữ"/>
    <s v="Lê Thị Thanh "/>
    <s v="Xuân"/>
    <d v="1997-11-16T00:00:00"/>
    <s v="16"/>
    <s v="11"/>
    <s v="1997"/>
    <s v="145778653"/>
    <m/>
    <m/>
    <s v="0966810970"/>
    <m/>
    <x v="11"/>
    <x v="1"/>
    <d v="2019-09-07T00:00:00"/>
    <s v="ĐH Y Hà Nội - Giảng đường B3"/>
    <s v="Nhân viên"/>
    <s v="CTY Sam Sung"/>
    <s v="Không lấy XN"/>
    <m/>
    <m/>
  </r>
  <r>
    <n v="438"/>
    <s v="Nam"/>
    <s v="Bùi Quang"/>
    <s v="Nam"/>
    <d v="1995-02-25T00:00:00"/>
    <s v="25"/>
    <s v="02"/>
    <n v="1995"/>
    <s v="145781554"/>
    <m/>
    <m/>
    <s v="0962549253"/>
    <m/>
    <x v="11"/>
    <x v="1"/>
    <d v="2019-09-07T00:00:00"/>
    <s v="ĐH Y Hà Nội - Giảng đường B3"/>
    <s v="Sinh Viên"/>
    <s v="DHY hải Phòng"/>
    <m/>
    <m/>
    <m/>
  </r>
  <r>
    <n v="439"/>
    <s v="Nữ"/>
    <s v="Bùi Thị "/>
    <s v="Phương"/>
    <d v="1991-03-26T00:00:00"/>
    <s v="26"/>
    <s v="03"/>
    <s v="1991"/>
    <s v="151844049"/>
    <m/>
    <m/>
    <s v="0349827015"/>
    <m/>
    <x v="11"/>
    <x v="1"/>
    <d v="2019-09-07T00:00:00"/>
    <s v="ĐH Y Hà Nội - Giảng đường B3"/>
    <s v="Điều dưỡng"/>
    <s v="TTYT Đông Triều"/>
    <s v="Không lấy XN"/>
    <m/>
    <s v="CMT mờ số"/>
  </r>
  <r>
    <n v="440"/>
    <s v="Nữ"/>
    <s v="Phạm Thị"/>
    <s v="Hiền"/>
    <d v="1991-04-28T00:00:00"/>
    <s v="28"/>
    <s v="04"/>
    <s v="1991"/>
    <s v="151921466"/>
    <m/>
    <m/>
    <m/>
    <m/>
    <x v="11"/>
    <x v="1"/>
    <d v="2019-09-07T00:00:00"/>
    <s v="ĐH Y Hà Nội - Giảng đường B3"/>
    <s v="Cán Bộ"/>
    <s v="DH Lâm Nghiệp"/>
    <m/>
    <m/>
    <m/>
  </r>
  <r>
    <n v="441"/>
    <s v="Nam"/>
    <s v="Trần Mạnh"/>
    <s v="Hà"/>
    <d v="1982-06-04T00:00:00"/>
    <s v="04"/>
    <s v="06"/>
    <s v="1982"/>
    <s v="162386897"/>
    <m/>
    <m/>
    <m/>
    <m/>
    <x v="11"/>
    <x v="1"/>
    <d v="2019-09-07T00:00:00"/>
    <s v="ĐH Y Hà Nội - Giảng đường B3"/>
    <s v="Tự do"/>
    <s v="Mỹ Thuận, nam Định"/>
    <s v="Không lấy XN"/>
    <m/>
    <s v="CMT mờ số"/>
  </r>
  <r>
    <n v="442"/>
    <s v="Nữ"/>
    <s v="Phạm Thị Hồng"/>
    <s v="Nhung"/>
    <d v="1997-11-28T00:00:00"/>
    <s v="28"/>
    <s v="11"/>
    <s v="1997"/>
    <s v="163388679"/>
    <s v="phamthihongnhunghpu2@gmail.com"/>
    <m/>
    <s v="0372355269"/>
    <m/>
    <x v="11"/>
    <x v="1"/>
    <d v="2019-09-07T00:00:00"/>
    <s v="ĐH Y Hà Nội - Giảng đường B3"/>
    <m/>
    <m/>
    <m/>
    <m/>
    <m/>
  </r>
  <r>
    <n v="443"/>
    <s v="Nữ"/>
    <s v="Nguyễn Thị"/>
    <s v="Bích"/>
    <d v="1996-03-10T00:00:00"/>
    <s v="10"/>
    <s v="03"/>
    <s v="1996"/>
    <s v="163409165"/>
    <m/>
    <m/>
    <s v="163409165"/>
    <m/>
    <x v="11"/>
    <x v="1"/>
    <d v="2019-09-07T00:00:00"/>
    <s v="ĐH Y Hà Nội - Giảng đường B3"/>
    <s v="Tự do"/>
    <s v="Xuân Trường, Nam Định"/>
    <m/>
    <m/>
    <s v="Ảnh mờ"/>
  </r>
  <r>
    <n v="444"/>
    <s v="Nữ"/>
    <s v="Trần Thị"/>
    <s v="Hoài"/>
    <d v="1997-09-12T00:00:00"/>
    <s v="12"/>
    <s v="09"/>
    <s v="1997"/>
    <s v="164658468"/>
    <m/>
    <m/>
    <s v="0347708652"/>
    <m/>
    <x v="11"/>
    <x v="1"/>
    <d v="2019-09-07T00:00:00"/>
    <s v="ĐH Y Hà Nội - Giảng đường B3"/>
    <m/>
    <s v="TP Điện Biên, Điện Biên"/>
    <m/>
    <m/>
    <m/>
  </r>
  <r>
    <n v="445"/>
    <s v="Nam"/>
    <s v="Lê Ngọc "/>
    <s v="Hoàng"/>
    <d v="1980-04-15T00:00:00"/>
    <s v="15"/>
    <s v="04"/>
    <n v="1980"/>
    <s v="168002426"/>
    <m/>
    <m/>
    <s v="0919792818"/>
    <m/>
    <x v="11"/>
    <x v="1"/>
    <d v="2019-09-07T00:00:00"/>
    <s v="ĐH Y Hà Nội - Giảng đường B3"/>
    <s v="Nhân viên"/>
    <s v="Quản lý thị trường HN"/>
    <m/>
    <m/>
    <m/>
  </r>
  <r>
    <n v="446"/>
    <s v="Nữ"/>
    <s v="Nguyễn Thị"/>
    <s v="Ngát"/>
    <d v="1985-03-20T00:00:00"/>
    <s v="20"/>
    <s v="03"/>
    <s v="1985"/>
    <s v="168090208"/>
    <m/>
    <m/>
    <s v="0976439296"/>
    <m/>
    <x v="11"/>
    <x v="1"/>
    <d v="2019-09-07T00:00:00"/>
    <s v="ĐH Y Hà Nội - Giảng đường B3"/>
    <s v="Điều dưỡng"/>
    <s v="TTYT Bình Lục"/>
    <m/>
    <s v="Thi lại ngày  03.08"/>
    <m/>
  </r>
  <r>
    <n v="447"/>
    <s v="Nữ"/>
    <s v="Nguyễn Thị"/>
    <s v="Hằng"/>
    <d v="1985-05-14T00:00:00"/>
    <s v="14"/>
    <s v="05"/>
    <s v="1985"/>
    <s v="168163453"/>
    <m/>
    <m/>
    <m/>
    <m/>
    <x v="11"/>
    <x v="1"/>
    <d v="2019-09-07T00:00:00"/>
    <s v="ĐH Y Hà Nội - Giảng đường B3"/>
    <s v="Dược sỹ"/>
    <s v="TTYT Thanh Liêm"/>
    <s v="Không lấy XN"/>
    <m/>
    <m/>
  </r>
  <r>
    <n v="448"/>
    <s v="Nữ"/>
    <s v="Lê Thị Thu"/>
    <s v="Hương"/>
    <d v="1986-05-19T00:00:00"/>
    <s v="19"/>
    <s v="05"/>
    <s v="1986"/>
    <s v="168174458"/>
    <m/>
    <m/>
    <m/>
    <m/>
    <x v="11"/>
    <x v="1"/>
    <d v="2019-09-07T00:00:00"/>
    <s v="ĐH Y Hà Nội - Giảng đường B3"/>
    <s v="Nhân viên"/>
    <s v="CTY Hà Phương"/>
    <s v="Không lấy XN"/>
    <m/>
    <m/>
  </r>
  <r>
    <n v="449"/>
    <s v="Nữ"/>
    <s v="Ngô Thị "/>
    <s v="Quý"/>
    <d v="1989-11-09T00:00:00"/>
    <s v="09"/>
    <s v="11"/>
    <s v="1989"/>
    <s v="168234725"/>
    <m/>
    <m/>
    <s v="0986994526"/>
    <m/>
    <x v="11"/>
    <x v="1"/>
    <d v="2019-09-07T00:00:00"/>
    <s v="ĐH Y Hà Nội - Giảng đường B3"/>
    <m/>
    <s v="Binh Lục, Hà Nam"/>
    <m/>
    <m/>
    <m/>
  </r>
  <r>
    <n v="450"/>
    <s v="Nữ"/>
    <s v="Nguyễn Thị"/>
    <s v="Thơm"/>
    <d v="1990-01-15T00:00:00"/>
    <s v="15"/>
    <s v="01"/>
    <s v="1990"/>
    <s v="168315042"/>
    <m/>
    <m/>
    <m/>
    <m/>
    <x v="11"/>
    <x v="1"/>
    <d v="2019-09-07T00:00:00"/>
    <s v="ĐH Y Hà Nội - Giảng đường B3"/>
    <s v="Điều dưỡng"/>
    <s v="BV Dđa Khoa Lý Nhân"/>
    <s v="Không lấy XN"/>
    <m/>
    <s v="CMT mờ số"/>
  </r>
  <r>
    <n v="451"/>
    <s v="Nam"/>
    <s v="Hoàng Giang"/>
    <s v="Nam"/>
    <d v="1990-12-22T00:00:00"/>
    <n v="22"/>
    <n v="12"/>
    <n v="1990"/>
    <s v="168321720"/>
    <m/>
    <m/>
    <s v="0912688798"/>
    <m/>
    <x v="11"/>
    <x v="1"/>
    <d v="2019-09-07T00:00:00"/>
    <s v="ĐH Y Hà Nội - Giảng đường B3"/>
    <s v="Công An"/>
    <s v="CA Phường Lương Khánh Thiện"/>
    <m/>
    <m/>
    <m/>
  </r>
  <r>
    <n v="452"/>
    <s v="Nữ"/>
    <s v="Ngô Thị "/>
    <s v="Thảo"/>
    <d v="1992-12-04T00:00:00"/>
    <s v="04"/>
    <s v="12"/>
    <s v="1992"/>
    <s v="168331175"/>
    <m/>
    <m/>
    <s v="0987835730"/>
    <m/>
    <x v="11"/>
    <x v="1"/>
    <d v="2019-09-07T00:00:00"/>
    <s v="ĐH Y Hà Nội - Giảng đường B3"/>
    <s v="Kế Toán"/>
    <s v="Cục bảo vệ thực vật"/>
    <m/>
    <m/>
    <m/>
  </r>
  <r>
    <n v="453"/>
    <s v="Nữ"/>
    <s v="Ngô Thị "/>
    <s v="Mến"/>
    <d v="1990-03-10T00:00:00"/>
    <s v="10"/>
    <s v="03"/>
    <s v="1990"/>
    <s v="168364096"/>
    <m/>
    <m/>
    <s v="0965998109"/>
    <m/>
    <x v="11"/>
    <x v="1"/>
    <d v="2019-09-07T00:00:00"/>
    <s v="ĐH Y Hà Nội - Giảng đường B3"/>
    <s v="Sinh Viên"/>
    <s v="Binh Lục, Hà Nam"/>
    <m/>
    <m/>
    <s v="CMT mờ số"/>
  </r>
  <r>
    <n v="454"/>
    <s v="Nữ"/>
    <s v="Nguyễn Thị"/>
    <s v="Nhàn"/>
    <d v="1991-10-12T00:00:00"/>
    <s v="12"/>
    <s v="10"/>
    <s v="1991"/>
    <s v="168371225"/>
    <m/>
    <m/>
    <m/>
    <m/>
    <x v="11"/>
    <x v="1"/>
    <d v="2019-09-07T00:00:00"/>
    <s v="ĐH Y Hà Nội - Giảng đường B3"/>
    <s v="Điều dưỡng"/>
    <s v="BV Sản Nhi Hà Nam"/>
    <s v="Không lấy XN"/>
    <m/>
    <s v="CMT mờ số"/>
  </r>
  <r>
    <n v="455"/>
    <s v="Nữ"/>
    <s v="Trần Thị Thúy"/>
    <s v="Nga"/>
    <d v="1992-02-22T00:00:00"/>
    <s v="22"/>
    <s v="02"/>
    <s v="1992"/>
    <s v="168416507"/>
    <m/>
    <m/>
    <s v="0985501270"/>
    <m/>
    <x v="11"/>
    <x v="1"/>
    <d v="2019-09-07T00:00:00"/>
    <s v="ĐH Y Hà Nội - Giảng đường B3"/>
    <s v="Sinh Viên"/>
    <s v="Binh Lục, Hà Nam"/>
    <m/>
    <m/>
    <m/>
  </r>
  <r>
    <n v="456"/>
    <s v="Nữ"/>
    <s v="Nguyễn Thị Huyền"/>
    <s v="Trang"/>
    <d v="1993-06-15T00:00:00"/>
    <s v="15"/>
    <s v="06"/>
    <s v="1993"/>
    <s v="168473310"/>
    <m/>
    <m/>
    <s v="0984681598"/>
    <m/>
    <x v="11"/>
    <x v="1"/>
    <d v="2019-09-07T00:00:00"/>
    <s v="ĐH Y Hà Nội - Giảng đường B3"/>
    <s v="Sinh Viên"/>
    <s v="Bình Lục, Hà Nam"/>
    <m/>
    <m/>
    <m/>
  </r>
  <r>
    <n v="457"/>
    <s v="Nam"/>
    <s v="Lê Thế "/>
    <s v="Xuân"/>
    <d v="1994-09-08T00:00:00"/>
    <s v="08"/>
    <s v="09"/>
    <s v="1994"/>
    <s v="168526082"/>
    <m/>
    <m/>
    <s v="0388432289"/>
    <m/>
    <x v="11"/>
    <x v="1"/>
    <d v="2019-09-07T00:00:00"/>
    <s v="ĐH Y Hà Nội - Giảng đường B3"/>
    <s v="Bác sĩ"/>
    <s v="Bình Lục - Hà Nam"/>
    <m/>
    <m/>
    <s v="CMT mờ số"/>
  </r>
  <r>
    <n v="458"/>
    <s v="Nữ"/>
    <s v="Lê Thị "/>
    <s v="Duyên"/>
    <d v="1983-07-08T00:00:00"/>
    <s v="08"/>
    <s v="07"/>
    <s v="1983"/>
    <s v="168540433"/>
    <m/>
    <m/>
    <s v="0905956339"/>
    <m/>
    <x v="11"/>
    <x v="1"/>
    <d v="2019-09-07T00:00:00"/>
    <s v="ĐH Y Hà Nội - Giảng đường B3"/>
    <s v="Sinh Viên"/>
    <s v="Bình Lục, Hà Nam"/>
    <m/>
    <m/>
    <m/>
  </r>
  <r>
    <n v="459"/>
    <s v="Nữ"/>
    <s v="Lại Thị Tuyên"/>
    <s v="Phú"/>
    <d v="1997-11-03T00:00:00"/>
    <s v="03"/>
    <s v="11"/>
    <s v="1997"/>
    <s v="168581290"/>
    <m/>
    <m/>
    <s v="0964229343"/>
    <m/>
    <x v="11"/>
    <x v="1"/>
    <d v="2019-09-07T00:00:00"/>
    <s v="ĐH Y Hà Nội - Giảng đường B3"/>
    <m/>
    <s v="Kim Bảng, Hà Nam"/>
    <m/>
    <m/>
    <m/>
  </r>
  <r>
    <n v="460"/>
    <s v="Nữ"/>
    <s v="Phùng Thị"/>
    <s v="Thủy"/>
    <d v="1981-12-12T00:00:00"/>
    <s v="12"/>
    <s v="12"/>
    <s v="1981"/>
    <s v="172005698"/>
    <m/>
    <m/>
    <s v="0915976420"/>
    <m/>
    <x v="11"/>
    <x v="1"/>
    <d v="2019-09-07T00:00:00"/>
    <s v="ĐH Y Hà Nội - Giảng đường B3"/>
    <s v="Điều dưỡng"/>
    <s v="BV Ung Bướu Thanh Hóa"/>
    <m/>
    <m/>
    <m/>
  </r>
  <r>
    <n v="461"/>
    <s v="Nữ"/>
    <s v="Nguyễn Thị"/>
    <s v="Hiền"/>
    <d v="1984-11-23T00:00:00"/>
    <s v="23"/>
    <n v="11"/>
    <n v="1984"/>
    <s v="172078808"/>
    <m/>
    <m/>
    <s v="0966725583"/>
    <m/>
    <x v="11"/>
    <x v="1"/>
    <d v="2019-09-07T00:00:00"/>
    <s v="ĐH Y Hà Nội - Giảng đường B3"/>
    <s v="Nhân viên"/>
    <s v="CT CP Dịch vụ sân bay"/>
    <m/>
    <m/>
    <m/>
  </r>
  <r>
    <n v="462"/>
    <s v="Nữ"/>
    <s v="Nguyễn Thị Thùy"/>
    <s v="Linh"/>
    <d v="1985-03-13T00:00:00"/>
    <s v="13"/>
    <s v="03"/>
    <s v="1985"/>
    <s v="172112913"/>
    <m/>
    <m/>
    <s v="0978978669"/>
    <m/>
    <x v="11"/>
    <x v="1"/>
    <d v="2019-09-07T00:00:00"/>
    <s v="ĐH Y Hà Nội - Giảng đường B3"/>
    <s v="Bác sỹ"/>
    <s v="BV DK Thanh Hà"/>
    <m/>
    <m/>
    <m/>
  </r>
  <r>
    <n v="463"/>
    <s v="Nam"/>
    <s v="Lê Quốc"/>
    <s v="Cường"/>
    <d v="1992-07-05T00:00:00"/>
    <s v="05"/>
    <s v="07"/>
    <s v="1992"/>
    <s v="173713859"/>
    <m/>
    <m/>
    <s v="0975293605"/>
    <m/>
    <x v="11"/>
    <x v="1"/>
    <d v="2019-09-07T00:00:00"/>
    <s v="ĐH Y Hà Nội - Giảng đường B3"/>
    <s v="KTV"/>
    <s v="BV đa Khoa Ngọc Lặc"/>
    <m/>
    <m/>
    <s v="CMT mờ số"/>
  </r>
  <r>
    <n v="464"/>
    <s v="Nữ"/>
    <s v="Vũ Thị Hà"/>
    <s v="Trang"/>
    <d v="1996-11-26T00:00:00"/>
    <s v="26"/>
    <s v="11"/>
    <s v="1996"/>
    <s v="174628546"/>
    <m/>
    <m/>
    <s v="0913702567"/>
    <m/>
    <x v="11"/>
    <x v="1"/>
    <d v="2019-09-07T00:00:00"/>
    <s v="ĐH Y Hà Nội - Giảng đường B3"/>
    <s v="Điều dưỡng"/>
    <s v="BV Ung Bướu Thanh Hóa"/>
    <m/>
    <m/>
    <m/>
  </r>
  <r>
    <n v="465"/>
    <s v="Nữ"/>
    <s v="Lê Thị"/>
    <s v="Trang"/>
    <d v="1995-04-26T00:00:00"/>
    <s v="26"/>
    <s v="04"/>
    <s v="1995"/>
    <s v="174789610"/>
    <m/>
    <m/>
    <s v="0985662484"/>
    <m/>
    <x v="11"/>
    <x v="1"/>
    <d v="2019-09-07T00:00:00"/>
    <s v="ĐH Y Hà Nội - Giảng đường B3"/>
    <s v="Điều dưỡng"/>
    <s v="BV Ung Bướu Thanh Hóa"/>
    <m/>
    <m/>
    <m/>
  </r>
  <r>
    <n v="466"/>
    <s v="Nam"/>
    <s v="Huỳnh Tấn"/>
    <s v="Đạt"/>
    <d v="1991-04-10T00:00:00"/>
    <n v="10"/>
    <s v="04"/>
    <n v="1991"/>
    <s v="183808041"/>
    <m/>
    <m/>
    <n v="949900369"/>
    <m/>
    <x v="11"/>
    <x v="1"/>
    <d v="2019-09-07T00:00:00"/>
    <s v="ĐH Y Hà Nội - Giảng đường B3"/>
    <s v="Công chức"/>
    <s v="Cục QLTT hà Nam"/>
    <m/>
    <m/>
    <m/>
  </r>
  <r>
    <n v="467"/>
    <s v="Nam"/>
    <s v="Nguyễn Mạnh"/>
    <s v="Cường"/>
    <d v="1986-04-15T00:00:00"/>
    <s v="15"/>
    <s v="04"/>
    <s v="1986"/>
    <s v="197170186"/>
    <m/>
    <m/>
    <s v="0945530157"/>
    <m/>
    <x v="11"/>
    <x v="1"/>
    <d v="2019-09-07T00:00:00"/>
    <s v="ĐH Y Hà Nội - Giảng đường B3"/>
    <s v="Sinh Viên"/>
    <s v="DH Kỹ Thuật Hậu Cần"/>
    <m/>
    <m/>
    <s v="CMT mờ số"/>
  </r>
  <r>
    <n v="468"/>
    <s v="Nam"/>
    <s v="Dương Văn"/>
    <s v="Tri"/>
    <d v="1990-05-05T00:00:00"/>
    <s v="05"/>
    <s v="05"/>
    <s v="1990"/>
    <s v="201569711"/>
    <m/>
    <m/>
    <s v="0935601566"/>
    <m/>
    <x v="11"/>
    <x v="1"/>
    <d v="2019-09-07T00:00:00"/>
    <s v="ĐH Y Hà Nội - Giảng đường B3"/>
    <s v="Sinh Viên"/>
    <s v="DH Kỹ Thuật Hậu Cần"/>
    <m/>
    <s v="Không được thi 03.08"/>
    <m/>
  </r>
  <r>
    <n v="469"/>
    <s v="Nam"/>
    <s v="Tạ Doãn"/>
    <s v="Hải"/>
    <d v="1987-02-18T00:00:00"/>
    <n v="18"/>
    <n v="2"/>
    <n v="1987"/>
    <s v="B4588107"/>
    <m/>
    <m/>
    <m/>
    <s v="0984907777"/>
    <x v="11"/>
    <x v="1"/>
    <d v="2019-09-07T00:00:00"/>
    <s v="ĐH Y Hà Nội - Giảng đường B3"/>
    <s v="Nghiên cứu viên"/>
    <s v="Viện KHCN"/>
    <m/>
    <m/>
    <m/>
  </r>
  <r>
    <n v="470"/>
    <s v="Nữ"/>
    <s v="Lương Thị Việt"/>
    <s v="Hà"/>
    <d v="1988-01-21T00:00:00"/>
    <s v="21"/>
    <s v="01"/>
    <s v="1988"/>
    <s v="B5805727"/>
    <m/>
    <m/>
    <s v="0916875689"/>
    <m/>
    <x v="11"/>
    <x v="1"/>
    <d v="2019-09-07T00:00:00"/>
    <s v="ĐH Y Hà Nội - Giảng đường B3"/>
    <s v="Kế Toán"/>
    <s v="Cục bảo vệ thực vật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9" firstHeaderRow="1" firstDataRow="1" firstDataCol="1"/>
  <pivotFields count="22">
    <pivotField showAll="0"/>
    <pivotField showAll="0"/>
    <pivotField showAll="0"/>
    <pivotField dataField="1" showAll="0"/>
    <pivotField numFmtId="15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6"/>
        <item x="0"/>
        <item x="7"/>
        <item x="1"/>
        <item x="8"/>
        <item x="2"/>
        <item x="9"/>
        <item x="3"/>
        <item x="10"/>
        <item x="4"/>
        <item x="11"/>
        <item x="5"/>
        <item t="default"/>
      </items>
    </pivotField>
    <pivotField axis="axisRow" numFmtId="20" showAll="0">
      <items count="3">
        <item x="0"/>
        <item x="1"/>
        <item t="default"/>
      </items>
    </pivotField>
    <pivotField numFmtId="14" showAll="0" defaultSubtotal="0"/>
    <pivotField showAll="0" defaultSubtotal="0"/>
    <pivotField showAll="0"/>
    <pivotField showAll="0"/>
    <pivotField showAll="0"/>
    <pivotField showAll="0"/>
    <pivotField showAll="0"/>
  </pivotFields>
  <rowFields count="2">
    <field x="14"/>
    <field x="13"/>
  </rowFields>
  <rowItems count="16">
    <i>
      <x/>
    </i>
    <i r="1">
      <x v="1"/>
    </i>
    <i r="1">
      <x v="3"/>
    </i>
    <i r="1">
      <x v="5"/>
    </i>
    <i r="1">
      <x v="7"/>
    </i>
    <i r="1">
      <x v="9"/>
    </i>
    <i r="1">
      <x v="11"/>
    </i>
    <i>
      <x v="1"/>
    </i>
    <i r="1">
      <x/>
    </i>
    <i r="1">
      <x v="2"/>
    </i>
    <i r="1">
      <x v="4"/>
    </i>
    <i r="1">
      <x v="5"/>
    </i>
    <i r="1">
      <x v="6"/>
    </i>
    <i r="1">
      <x v="8"/>
    </i>
    <i r="1">
      <x v="10"/>
    </i>
    <i t="grand">
      <x/>
    </i>
  </rowItems>
  <colItems count="1">
    <i/>
  </colItems>
  <dataFields count="1">
    <dataField name="Count of Tên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husangkimson@gmail.com" TargetMode="External"/><Relationship Id="rId13" Type="http://schemas.openxmlformats.org/officeDocument/2006/relationships/hyperlink" Target="mailto:phamthihongnhunghpu2@gmail.com" TargetMode="External"/><Relationship Id="rId18" Type="http://schemas.openxmlformats.org/officeDocument/2006/relationships/hyperlink" Target="mailto:dinhduccong85@gmail.com" TargetMode="External"/><Relationship Id="rId3" Type="http://schemas.openxmlformats.org/officeDocument/2006/relationships/hyperlink" Target="mailto:huongthiii217@gmail.com" TargetMode="External"/><Relationship Id="rId21" Type="http://schemas.openxmlformats.org/officeDocument/2006/relationships/hyperlink" Target="mailto:chumai23111997@gmail.com" TargetMode="External"/><Relationship Id="rId7" Type="http://schemas.openxmlformats.org/officeDocument/2006/relationships/hyperlink" Target="mailto:thugiang0919@gmail.com" TargetMode="External"/><Relationship Id="rId12" Type="http://schemas.openxmlformats.org/officeDocument/2006/relationships/hyperlink" Target="mailto:thanhhuyen98nd@gmail.com" TargetMode="External"/><Relationship Id="rId17" Type="http://schemas.openxmlformats.org/officeDocument/2006/relationships/hyperlink" Target="mailto:huemongmoyy@gmail.com" TargetMode="External"/><Relationship Id="rId2" Type="http://schemas.openxmlformats.org/officeDocument/2006/relationships/hyperlink" Target="mailto:bachhop270409@gmail.com" TargetMode="External"/><Relationship Id="rId16" Type="http://schemas.openxmlformats.org/officeDocument/2006/relationships/hyperlink" Target="mailto:lyvancong@gmail.com" TargetMode="External"/><Relationship Id="rId20" Type="http://schemas.openxmlformats.org/officeDocument/2006/relationships/hyperlink" Target="mailto:2013quangduy@gmail.com" TargetMode="External"/><Relationship Id="rId1" Type="http://schemas.openxmlformats.org/officeDocument/2006/relationships/hyperlink" Target="mailto:xuanthuylt200@gmail.com" TargetMode="External"/><Relationship Id="rId6" Type="http://schemas.openxmlformats.org/officeDocument/2006/relationships/hyperlink" Target="mailto:hoangtrungubth@gmail.com" TargetMode="External"/><Relationship Id="rId11" Type="http://schemas.openxmlformats.org/officeDocument/2006/relationships/hyperlink" Target="mailto:ntpthao741@gmail.com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mailto:lenguyet96x@gmail.com" TargetMode="External"/><Relationship Id="rId15" Type="http://schemas.openxmlformats.org/officeDocument/2006/relationships/hyperlink" Target="mailto:lythidiem1978@gmail.com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mailto:hanhung7578@gmail.com" TargetMode="External"/><Relationship Id="rId19" Type="http://schemas.openxmlformats.org/officeDocument/2006/relationships/hyperlink" Target="mailto:loanbaohan@gmail.com" TargetMode="External"/><Relationship Id="rId4" Type="http://schemas.openxmlformats.org/officeDocument/2006/relationships/hyperlink" Target="mailto:nguyenthimok8M10111996@gmail.com" TargetMode="External"/><Relationship Id="rId9" Type="http://schemas.openxmlformats.org/officeDocument/2006/relationships/hyperlink" Target="mailto:chutrung2911@gmail.com" TargetMode="External"/><Relationship Id="rId14" Type="http://schemas.openxmlformats.org/officeDocument/2006/relationships/hyperlink" Target="mailto:phamhoangtb2000@gmail.com" TargetMode="External"/><Relationship Id="rId22" Type="http://schemas.openxmlformats.org/officeDocument/2006/relationships/hyperlink" Target="mailto:hanhcoi97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thusangkimson@gmail.com" TargetMode="External"/><Relationship Id="rId13" Type="http://schemas.openxmlformats.org/officeDocument/2006/relationships/hyperlink" Target="mailto:phamthihongnhunghpu2@gmail.com" TargetMode="External"/><Relationship Id="rId18" Type="http://schemas.openxmlformats.org/officeDocument/2006/relationships/hyperlink" Target="mailto:dinhduccong85@gmail.com" TargetMode="External"/><Relationship Id="rId3" Type="http://schemas.openxmlformats.org/officeDocument/2006/relationships/hyperlink" Target="mailto:huongthiii217@gmail.com" TargetMode="External"/><Relationship Id="rId21" Type="http://schemas.openxmlformats.org/officeDocument/2006/relationships/hyperlink" Target="mailto:chumai23111997@gmail.com" TargetMode="External"/><Relationship Id="rId7" Type="http://schemas.openxmlformats.org/officeDocument/2006/relationships/hyperlink" Target="mailto:thugiang0919@gmail.com" TargetMode="External"/><Relationship Id="rId12" Type="http://schemas.openxmlformats.org/officeDocument/2006/relationships/hyperlink" Target="mailto:thanhhuyen98nd@gmail.com" TargetMode="External"/><Relationship Id="rId17" Type="http://schemas.openxmlformats.org/officeDocument/2006/relationships/hyperlink" Target="mailto:huemongmoyy@gmail.com" TargetMode="External"/><Relationship Id="rId2" Type="http://schemas.openxmlformats.org/officeDocument/2006/relationships/hyperlink" Target="mailto:bachhop270409@gmail.com" TargetMode="External"/><Relationship Id="rId16" Type="http://schemas.openxmlformats.org/officeDocument/2006/relationships/hyperlink" Target="mailto:lyvancong@gmail.com" TargetMode="External"/><Relationship Id="rId20" Type="http://schemas.openxmlformats.org/officeDocument/2006/relationships/hyperlink" Target="mailto:2013quangduy@gmail.com" TargetMode="External"/><Relationship Id="rId1" Type="http://schemas.openxmlformats.org/officeDocument/2006/relationships/hyperlink" Target="mailto:xuanthuylt200@gmail.com" TargetMode="External"/><Relationship Id="rId6" Type="http://schemas.openxmlformats.org/officeDocument/2006/relationships/hyperlink" Target="mailto:hoangtrungubth@gmail.com" TargetMode="External"/><Relationship Id="rId11" Type="http://schemas.openxmlformats.org/officeDocument/2006/relationships/hyperlink" Target="mailto:ntpthao741@gmail.com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mailto:lenguyet96x@gmail.com" TargetMode="External"/><Relationship Id="rId15" Type="http://schemas.openxmlformats.org/officeDocument/2006/relationships/hyperlink" Target="mailto:lythidiem1978@gmail.com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mailto:hanhung7578@gmail.com" TargetMode="External"/><Relationship Id="rId19" Type="http://schemas.openxmlformats.org/officeDocument/2006/relationships/hyperlink" Target="mailto:loanbaohan@gmail.com" TargetMode="External"/><Relationship Id="rId4" Type="http://schemas.openxmlformats.org/officeDocument/2006/relationships/hyperlink" Target="mailto:nguyenthimok8M10111996@gmail.com" TargetMode="External"/><Relationship Id="rId9" Type="http://schemas.openxmlformats.org/officeDocument/2006/relationships/hyperlink" Target="mailto:chutrung2911@gmail.com" TargetMode="External"/><Relationship Id="rId14" Type="http://schemas.openxmlformats.org/officeDocument/2006/relationships/hyperlink" Target="mailto:phamhoangtb2000@gmail.com" TargetMode="External"/><Relationship Id="rId22" Type="http://schemas.openxmlformats.org/officeDocument/2006/relationships/hyperlink" Target="mailto:hanhcoi9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D23" sqref="D23"/>
    </sheetView>
  </sheetViews>
  <sheetFormatPr defaultRowHeight="15" x14ac:dyDescent="0.25"/>
  <cols>
    <col min="1" max="1" width="25.28515625" customWidth="1"/>
    <col min="2" max="2" width="17.85546875" customWidth="1"/>
  </cols>
  <sheetData>
    <row r="1" spans="1:2" x14ac:dyDescent="0.25">
      <c r="A1" s="157" t="s">
        <v>1746</v>
      </c>
      <c r="B1" s="157"/>
    </row>
    <row r="3" spans="1:2" x14ac:dyDescent="0.25">
      <c r="A3" s="128" t="s">
        <v>1729</v>
      </c>
      <c r="B3" t="s">
        <v>1728</v>
      </c>
    </row>
    <row r="4" spans="1:2" x14ac:dyDescent="0.25">
      <c r="A4" s="129">
        <v>0.35416666666666669</v>
      </c>
      <c r="B4" s="127">
        <v>235</v>
      </c>
    </row>
    <row r="5" spans="1:2" x14ac:dyDescent="0.25">
      <c r="A5" s="136" t="s">
        <v>1733</v>
      </c>
      <c r="B5" s="127">
        <v>36</v>
      </c>
    </row>
    <row r="6" spans="1:2" x14ac:dyDescent="0.25">
      <c r="A6" s="136" t="s">
        <v>1734</v>
      </c>
      <c r="B6" s="127">
        <v>44</v>
      </c>
    </row>
    <row r="7" spans="1:2" x14ac:dyDescent="0.25">
      <c r="A7" s="136" t="s">
        <v>1735</v>
      </c>
      <c r="B7" s="127">
        <v>32</v>
      </c>
    </row>
    <row r="8" spans="1:2" x14ac:dyDescent="0.25">
      <c r="A8" s="136" t="s">
        <v>1736</v>
      </c>
      <c r="B8" s="127">
        <v>44</v>
      </c>
    </row>
    <row r="9" spans="1:2" x14ac:dyDescent="0.25">
      <c r="A9" s="136" t="s">
        <v>1737</v>
      </c>
      <c r="B9" s="127">
        <v>44</v>
      </c>
    </row>
    <row r="10" spans="1:2" x14ac:dyDescent="0.25">
      <c r="A10" s="136" t="s">
        <v>1738</v>
      </c>
      <c r="B10" s="127">
        <v>35</v>
      </c>
    </row>
    <row r="11" spans="1:2" x14ac:dyDescent="0.25">
      <c r="A11" s="129">
        <v>0.5625</v>
      </c>
      <c r="B11" s="127">
        <v>236</v>
      </c>
    </row>
    <row r="12" spans="1:2" x14ac:dyDescent="0.25">
      <c r="A12" s="136" t="s">
        <v>1731</v>
      </c>
      <c r="B12" s="127">
        <v>36</v>
      </c>
    </row>
    <row r="13" spans="1:2" x14ac:dyDescent="0.25">
      <c r="A13" s="136" t="s">
        <v>1732</v>
      </c>
      <c r="B13" s="127">
        <v>44</v>
      </c>
    </row>
    <row r="14" spans="1:2" x14ac:dyDescent="0.25">
      <c r="A14" s="136" t="s">
        <v>1739</v>
      </c>
      <c r="B14" s="127">
        <v>2</v>
      </c>
    </row>
    <row r="15" spans="1:2" x14ac:dyDescent="0.25">
      <c r="A15" s="136" t="s">
        <v>1735</v>
      </c>
      <c r="B15" s="127">
        <v>30</v>
      </c>
    </row>
    <row r="16" spans="1:2" x14ac:dyDescent="0.25">
      <c r="A16" s="136" t="s">
        <v>1740</v>
      </c>
      <c r="B16" s="127">
        <v>44</v>
      </c>
    </row>
    <row r="17" spans="1:2" x14ac:dyDescent="0.25">
      <c r="A17" s="136" t="s">
        <v>1741</v>
      </c>
      <c r="B17" s="127">
        <v>44</v>
      </c>
    </row>
    <row r="18" spans="1:2" x14ac:dyDescent="0.25">
      <c r="A18" s="136" t="s">
        <v>1742</v>
      </c>
      <c r="B18" s="127">
        <v>36</v>
      </c>
    </row>
    <row r="19" spans="1:2" x14ac:dyDescent="0.25">
      <c r="A19" s="129" t="s">
        <v>1730</v>
      </c>
      <c r="B19" s="127">
        <v>471</v>
      </c>
    </row>
  </sheetData>
  <mergeCells count="1">
    <mergeCell ref="A1:B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6"/>
  <sheetViews>
    <sheetView tabSelected="1" topLeftCell="A482" zoomScaleNormal="100" workbookViewId="0">
      <selection activeCell="M488" sqref="M488"/>
    </sheetView>
  </sheetViews>
  <sheetFormatPr defaultColWidth="9" defaultRowHeight="15" x14ac:dyDescent="0.25"/>
  <cols>
    <col min="1" max="1" width="6.5703125" style="7" customWidth="1"/>
    <col min="2" max="2" width="0" style="7" hidden="1" customWidth="1"/>
    <col min="3" max="3" width="22.85546875" style="46" customWidth="1"/>
    <col min="4" max="4" width="9.7109375" style="46" customWidth="1"/>
    <col min="5" max="5" width="13.28515625" style="143" customWidth="1"/>
    <col min="6" max="8" width="9" style="7" customWidth="1"/>
    <col min="9" max="9" width="19.28515625" style="6" customWidth="1"/>
    <col min="10" max="10" width="1.85546875" style="6" customWidth="1"/>
    <col min="11" max="11" width="2.85546875" style="99" customWidth="1"/>
    <col min="12" max="12" width="2.140625" style="149" customWidth="1"/>
    <col min="13" max="13" width="2.5703125" style="7" customWidth="1"/>
    <col min="14" max="14" width="25.42578125" style="7" customWidth="1"/>
    <col min="15" max="15" width="9" style="7" bestFit="1" customWidth="1"/>
    <col min="16" max="16" width="13" style="7" bestFit="1" customWidth="1"/>
    <col min="17" max="17" width="33" style="7" bestFit="1" customWidth="1"/>
    <col min="18" max="18" width="14.28515625" style="7" customWidth="1"/>
    <col min="19" max="19" width="3.28515625" style="177" customWidth="1"/>
    <col min="20" max="20" width="2" style="1" customWidth="1"/>
    <col min="21" max="21" width="3.5703125" style="7" customWidth="1"/>
    <col min="22" max="22" width="25.85546875" style="1" customWidth="1"/>
    <col min="23" max="16384" width="9" style="133"/>
  </cols>
  <sheetData>
    <row r="1" spans="1:22" s="132" customFormat="1" ht="16.5" x14ac:dyDescent="0.25">
      <c r="A1" s="59" t="s">
        <v>1618</v>
      </c>
      <c r="B1" s="59"/>
      <c r="C1" s="60"/>
      <c r="D1" s="60"/>
      <c r="E1" s="137"/>
      <c r="F1" s="61"/>
      <c r="G1" s="61"/>
      <c r="H1" s="61"/>
      <c r="I1" s="61"/>
      <c r="J1" s="61"/>
      <c r="K1" s="61"/>
      <c r="L1" s="144"/>
      <c r="M1" s="61"/>
      <c r="N1" s="61"/>
      <c r="O1" s="61"/>
      <c r="P1" s="61"/>
      <c r="Q1" s="61"/>
      <c r="R1" s="59"/>
      <c r="S1" s="145"/>
      <c r="T1" s="62"/>
      <c r="U1" s="63" t="s">
        <v>1678</v>
      </c>
      <c r="V1" s="64"/>
    </row>
    <row r="2" spans="1:22" s="132" customFormat="1" ht="27" customHeight="1" x14ac:dyDescent="0.25">
      <c r="A2" s="160" t="s">
        <v>1680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</row>
    <row r="3" spans="1:22" s="132" customFormat="1" ht="17.25" customHeight="1" x14ac:dyDescent="0.25">
      <c r="A3" s="163" t="s">
        <v>1625</v>
      </c>
      <c r="B3" s="163"/>
      <c r="C3" s="163"/>
      <c r="D3" s="168" t="s">
        <v>1612</v>
      </c>
      <c r="E3" s="168"/>
      <c r="F3" s="168"/>
      <c r="G3" s="168"/>
      <c r="H3" s="168"/>
      <c r="I3" s="168"/>
      <c r="J3" s="168"/>
      <c r="K3" s="168"/>
      <c r="L3" s="168"/>
      <c r="M3" s="65"/>
      <c r="N3" s="65"/>
      <c r="O3" s="65"/>
      <c r="P3" s="65"/>
      <c r="Q3" s="65"/>
      <c r="R3" s="66"/>
      <c r="S3" s="172"/>
      <c r="T3" s="68"/>
      <c r="U3" s="69"/>
      <c r="V3" s="70"/>
    </row>
    <row r="4" spans="1:22" s="132" customFormat="1" ht="11.25" customHeight="1" x14ac:dyDescent="0.25">
      <c r="A4" s="163" t="s">
        <v>1626</v>
      </c>
      <c r="B4" s="163"/>
      <c r="C4" s="163"/>
      <c r="D4" s="60"/>
      <c r="E4" s="137"/>
      <c r="F4" s="161" t="s">
        <v>1620</v>
      </c>
      <c r="G4" s="161"/>
      <c r="H4" s="161"/>
      <c r="I4" s="71"/>
      <c r="J4" s="71"/>
      <c r="K4" s="71"/>
      <c r="L4" s="145" t="s">
        <v>1619</v>
      </c>
      <c r="M4" s="60" t="s">
        <v>1619</v>
      </c>
      <c r="N4" s="60"/>
      <c r="O4" s="60"/>
      <c r="P4" s="60"/>
      <c r="Q4" s="60"/>
      <c r="R4" s="59"/>
      <c r="S4" s="156" t="s">
        <v>1679</v>
      </c>
      <c r="T4" s="64"/>
      <c r="U4" s="73"/>
      <c r="V4" s="70"/>
    </row>
    <row r="5" spans="1:22" s="132" customFormat="1" ht="16.5" customHeight="1" x14ac:dyDescent="0.25">
      <c r="A5" s="163" t="s">
        <v>1627</v>
      </c>
      <c r="B5" s="163"/>
      <c r="C5" s="163"/>
      <c r="D5" s="164" t="s">
        <v>1613</v>
      </c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64"/>
      <c r="V5" s="70"/>
    </row>
    <row r="6" spans="1:22" s="132" customFormat="1" ht="16.5" customHeight="1" x14ac:dyDescent="0.25">
      <c r="A6" s="163" t="s">
        <v>1628</v>
      </c>
      <c r="B6" s="163"/>
      <c r="C6" s="163"/>
      <c r="D6" s="165" t="s">
        <v>1614</v>
      </c>
      <c r="E6" s="165"/>
      <c r="F6" s="166"/>
      <c r="G6" s="166"/>
      <c r="H6" s="166"/>
      <c r="I6" s="61"/>
      <c r="J6" s="61"/>
      <c r="K6" s="61"/>
      <c r="L6" s="146"/>
      <c r="M6" s="61"/>
      <c r="N6" s="61"/>
      <c r="O6" s="61"/>
      <c r="P6" s="61"/>
      <c r="Q6" s="61"/>
      <c r="R6" s="59"/>
      <c r="S6" s="145"/>
      <c r="T6" s="62"/>
      <c r="U6" s="63"/>
      <c r="V6" s="70"/>
    </row>
    <row r="7" spans="1:22" s="132" customFormat="1" ht="16.5" customHeight="1" x14ac:dyDescent="0.25">
      <c r="A7" s="163" t="s">
        <v>1629</v>
      </c>
      <c r="B7" s="163"/>
      <c r="C7" s="163"/>
      <c r="D7" s="167" t="s">
        <v>1615</v>
      </c>
      <c r="E7" s="167"/>
      <c r="F7" s="167"/>
      <c r="G7" s="71"/>
      <c r="H7" s="71"/>
      <c r="I7" s="74" t="s">
        <v>1630</v>
      </c>
      <c r="J7" s="61"/>
      <c r="K7" s="61"/>
      <c r="L7" s="135" t="s">
        <v>1616</v>
      </c>
      <c r="M7" s="61" t="s">
        <v>1616</v>
      </c>
      <c r="N7" s="61"/>
      <c r="O7" s="61"/>
      <c r="P7" s="61"/>
      <c r="Q7" s="61"/>
      <c r="R7" s="59"/>
      <c r="S7" s="145" t="s">
        <v>1617</v>
      </c>
      <c r="T7" s="62"/>
      <c r="U7" s="63"/>
      <c r="V7" s="70"/>
    </row>
    <row r="8" spans="1:22" s="132" customFormat="1" ht="16.5" customHeight="1" x14ac:dyDescent="0.25">
      <c r="A8" s="162" t="s">
        <v>1631</v>
      </c>
      <c r="B8" s="162"/>
      <c r="C8" s="162"/>
      <c r="D8" s="162"/>
      <c r="E8" s="138"/>
      <c r="F8" s="75"/>
      <c r="G8" s="75"/>
      <c r="H8" s="75"/>
      <c r="I8" s="61"/>
      <c r="J8" s="61"/>
      <c r="K8" s="61"/>
      <c r="L8" s="144"/>
      <c r="M8" s="61"/>
      <c r="N8" s="61"/>
      <c r="O8" s="61"/>
      <c r="P8" s="61"/>
      <c r="Q8" s="61"/>
      <c r="R8" s="59"/>
      <c r="S8" s="145"/>
      <c r="T8" s="62"/>
      <c r="U8" s="63"/>
      <c r="V8" s="70"/>
    </row>
    <row r="9" spans="1:22" ht="61.5" customHeight="1" x14ac:dyDescent="0.25">
      <c r="A9" s="2" t="s">
        <v>1632</v>
      </c>
      <c r="B9" s="2" t="s">
        <v>1633</v>
      </c>
      <c r="C9" s="114" t="s">
        <v>1634</v>
      </c>
      <c r="D9" s="115" t="s">
        <v>1718</v>
      </c>
      <c r="E9" s="130" t="s">
        <v>1719</v>
      </c>
      <c r="F9" s="3" t="s">
        <v>1635</v>
      </c>
      <c r="G9" s="3" t="s">
        <v>1636</v>
      </c>
      <c r="H9" s="3" t="s">
        <v>1637</v>
      </c>
      <c r="I9" s="3" t="s">
        <v>1638</v>
      </c>
      <c r="J9" s="3" t="s">
        <v>1639</v>
      </c>
      <c r="K9" s="3" t="s">
        <v>1700</v>
      </c>
      <c r="L9" s="8" t="s">
        <v>1650</v>
      </c>
      <c r="M9" s="4" t="s">
        <v>1640</v>
      </c>
      <c r="N9" s="4" t="s">
        <v>1726</v>
      </c>
      <c r="O9" s="4" t="s">
        <v>1727</v>
      </c>
      <c r="P9" s="4" t="s">
        <v>1743</v>
      </c>
      <c r="Q9" s="4" t="s">
        <v>1744</v>
      </c>
      <c r="R9" s="2" t="s">
        <v>1641</v>
      </c>
      <c r="S9" s="2" t="s">
        <v>1642</v>
      </c>
      <c r="T9" s="5" t="s">
        <v>1643</v>
      </c>
      <c r="U9" s="5" t="s">
        <v>1677</v>
      </c>
      <c r="V9" s="2" t="s">
        <v>1701</v>
      </c>
    </row>
    <row r="10" spans="1:22" s="134" customFormat="1" ht="35.1" customHeight="1" x14ac:dyDescent="0.25">
      <c r="A10" s="14">
        <v>1</v>
      </c>
      <c r="B10" s="14" t="s">
        <v>0</v>
      </c>
      <c r="C10" s="58" t="s">
        <v>876</v>
      </c>
      <c r="D10" s="58" t="s">
        <v>537</v>
      </c>
      <c r="E10" s="139">
        <f t="shared" ref="E10:E73" si="0">DATE(H10,G10,F10)</f>
        <v>34227</v>
      </c>
      <c r="F10" s="14">
        <v>15</v>
      </c>
      <c r="G10" s="14">
        <v>9</v>
      </c>
      <c r="H10" s="14">
        <v>1993</v>
      </c>
      <c r="I10" s="104">
        <v>101177699</v>
      </c>
      <c r="J10" s="14"/>
      <c r="K10" s="20"/>
      <c r="L10" s="147" t="s">
        <v>877</v>
      </c>
      <c r="M10" s="14"/>
      <c r="N10" s="14" t="s">
        <v>1733</v>
      </c>
      <c r="O10" s="126">
        <v>0.35416666666666669</v>
      </c>
      <c r="P10" s="150">
        <v>43715</v>
      </c>
      <c r="Q10" s="126" t="s">
        <v>1745</v>
      </c>
      <c r="R10" s="14" t="s">
        <v>556</v>
      </c>
      <c r="S10" s="21" t="s">
        <v>878</v>
      </c>
      <c r="T10" s="40"/>
      <c r="U10" s="14"/>
      <c r="V10" s="86"/>
    </row>
    <row r="11" spans="1:22" s="134" customFormat="1" ht="35.1" customHeight="1" x14ac:dyDescent="0.25">
      <c r="A11" s="14">
        <v>2</v>
      </c>
      <c r="B11" s="14" t="s">
        <v>0</v>
      </c>
      <c r="C11" s="58" t="s">
        <v>573</v>
      </c>
      <c r="D11" s="58" t="s">
        <v>1580</v>
      </c>
      <c r="E11" s="139">
        <f t="shared" si="0"/>
        <v>30980</v>
      </c>
      <c r="F11" s="20" t="s">
        <v>360</v>
      </c>
      <c r="G11" s="20" t="s">
        <v>20</v>
      </c>
      <c r="H11" s="20" t="s">
        <v>87</v>
      </c>
      <c r="I11" s="97" t="s">
        <v>1748</v>
      </c>
      <c r="J11" s="14"/>
      <c r="K11" s="20"/>
      <c r="L11" s="10"/>
      <c r="M11" s="14"/>
      <c r="N11" s="14" t="s">
        <v>1733</v>
      </c>
      <c r="O11" s="126">
        <v>0.35416666666666669</v>
      </c>
      <c r="P11" s="150">
        <v>43715</v>
      </c>
      <c r="Q11" s="126" t="s">
        <v>1745</v>
      </c>
      <c r="R11" s="14" t="s">
        <v>556</v>
      </c>
      <c r="S11" s="21" t="s">
        <v>1581</v>
      </c>
      <c r="T11" s="40"/>
      <c r="U11" s="14"/>
      <c r="V11" s="86"/>
    </row>
    <row r="12" spans="1:22" s="134" customFormat="1" ht="35.1" customHeight="1" x14ac:dyDescent="0.25">
      <c r="A12" s="14">
        <v>3</v>
      </c>
      <c r="B12" s="10" t="s">
        <v>1161</v>
      </c>
      <c r="C12" s="58" t="s">
        <v>1184</v>
      </c>
      <c r="D12" s="58" t="s">
        <v>290</v>
      </c>
      <c r="E12" s="139">
        <f t="shared" si="0"/>
        <v>28252</v>
      </c>
      <c r="F12" s="20" t="s">
        <v>156</v>
      </c>
      <c r="G12" s="20" t="s">
        <v>179</v>
      </c>
      <c r="H12" s="20" t="s">
        <v>274</v>
      </c>
      <c r="I12" s="97">
        <v>168003485</v>
      </c>
      <c r="J12" s="14"/>
      <c r="K12" s="20"/>
      <c r="L12" s="147" t="s">
        <v>1185</v>
      </c>
      <c r="M12" s="14"/>
      <c r="N12" s="14" t="s">
        <v>1733</v>
      </c>
      <c r="O12" s="126">
        <v>0.35416666666666669</v>
      </c>
      <c r="P12" s="150">
        <v>43715</v>
      </c>
      <c r="Q12" s="126" t="s">
        <v>1745</v>
      </c>
      <c r="R12" s="14" t="s">
        <v>556</v>
      </c>
      <c r="S12" s="21" t="s">
        <v>1186</v>
      </c>
      <c r="T12" s="40"/>
      <c r="U12" s="14"/>
      <c r="V12" s="86"/>
    </row>
    <row r="13" spans="1:22" s="134" customFormat="1" ht="35.1" customHeight="1" x14ac:dyDescent="0.25">
      <c r="A13" s="14">
        <v>4</v>
      </c>
      <c r="B13" s="10" t="s">
        <v>1161</v>
      </c>
      <c r="C13" s="58" t="s">
        <v>271</v>
      </c>
      <c r="D13" s="58" t="s">
        <v>383</v>
      </c>
      <c r="E13" s="139">
        <f t="shared" si="0"/>
        <v>26705</v>
      </c>
      <c r="F13" s="20" t="s">
        <v>20</v>
      </c>
      <c r="G13" s="20" t="s">
        <v>4</v>
      </c>
      <c r="H13" s="20" t="s">
        <v>365</v>
      </c>
      <c r="I13" s="97">
        <v>168213647</v>
      </c>
      <c r="J13" s="14"/>
      <c r="K13" s="20"/>
      <c r="L13" s="147" t="s">
        <v>1191</v>
      </c>
      <c r="M13" s="14"/>
      <c r="N13" s="14" t="s">
        <v>1733</v>
      </c>
      <c r="O13" s="126">
        <v>0.35416666666666669</v>
      </c>
      <c r="P13" s="150">
        <v>43715</v>
      </c>
      <c r="Q13" s="126" t="s">
        <v>1745</v>
      </c>
      <c r="R13" s="14" t="s">
        <v>556</v>
      </c>
      <c r="S13" s="21" t="s">
        <v>1175</v>
      </c>
      <c r="T13" s="40"/>
      <c r="U13" s="14"/>
      <c r="V13" s="17" t="s">
        <v>1703</v>
      </c>
    </row>
    <row r="14" spans="1:22" s="134" customFormat="1" ht="35.1" customHeight="1" x14ac:dyDescent="0.25">
      <c r="A14" s="14">
        <v>5</v>
      </c>
      <c r="B14" s="10" t="s">
        <v>1161</v>
      </c>
      <c r="C14" s="58" t="s">
        <v>1182</v>
      </c>
      <c r="D14" s="58" t="s">
        <v>364</v>
      </c>
      <c r="E14" s="139">
        <f t="shared" si="0"/>
        <v>26222</v>
      </c>
      <c r="F14" s="20" t="s">
        <v>70</v>
      </c>
      <c r="G14" s="20" t="s">
        <v>20</v>
      </c>
      <c r="H14" s="20" t="s">
        <v>226</v>
      </c>
      <c r="I14" s="97">
        <v>168261498</v>
      </c>
      <c r="J14" s="14"/>
      <c r="K14" s="20"/>
      <c r="L14" s="147" t="s">
        <v>1183</v>
      </c>
      <c r="M14" s="14"/>
      <c r="N14" s="14" t="s">
        <v>1733</v>
      </c>
      <c r="O14" s="126">
        <v>0.35416666666666669</v>
      </c>
      <c r="P14" s="150">
        <v>43715</v>
      </c>
      <c r="Q14" s="126" t="s">
        <v>1745</v>
      </c>
      <c r="R14" s="14" t="s">
        <v>556</v>
      </c>
      <c r="S14" s="21" t="s">
        <v>1175</v>
      </c>
      <c r="T14" s="40"/>
      <c r="U14" s="14"/>
      <c r="V14" s="86"/>
    </row>
    <row r="15" spans="1:22" s="134" customFormat="1" ht="35.1" customHeight="1" x14ac:dyDescent="0.25">
      <c r="A15" s="14">
        <v>6</v>
      </c>
      <c r="B15" s="14" t="s">
        <v>0</v>
      </c>
      <c r="C15" s="58" t="s">
        <v>102</v>
      </c>
      <c r="D15" s="58" t="s">
        <v>1520</v>
      </c>
      <c r="E15" s="139">
        <f t="shared" si="0"/>
        <v>26019</v>
      </c>
      <c r="F15" s="20" t="s">
        <v>27</v>
      </c>
      <c r="G15" s="20" t="s">
        <v>35</v>
      </c>
      <c r="H15" s="20" t="s">
        <v>226</v>
      </c>
      <c r="I15" s="97">
        <v>168269561</v>
      </c>
      <c r="J15" s="14"/>
      <c r="K15" s="20"/>
      <c r="L15" s="10"/>
      <c r="M15" s="14"/>
      <c r="N15" s="14" t="s">
        <v>1733</v>
      </c>
      <c r="O15" s="126">
        <v>0.35416666666666669</v>
      </c>
      <c r="P15" s="150">
        <v>43715</v>
      </c>
      <c r="Q15" s="126" t="s">
        <v>1745</v>
      </c>
      <c r="R15" s="14" t="s">
        <v>8</v>
      </c>
      <c r="S15" s="21" t="s">
        <v>1521</v>
      </c>
      <c r="T15" s="21" t="s">
        <v>1223</v>
      </c>
      <c r="U15" s="14"/>
      <c r="V15" s="17" t="s">
        <v>1720</v>
      </c>
    </row>
    <row r="16" spans="1:22" s="134" customFormat="1" ht="35.1" customHeight="1" x14ac:dyDescent="0.25">
      <c r="A16" s="14">
        <v>7</v>
      </c>
      <c r="B16" s="10" t="s">
        <v>1161</v>
      </c>
      <c r="C16" s="58" t="s">
        <v>1187</v>
      </c>
      <c r="D16" s="58" t="s">
        <v>1188</v>
      </c>
      <c r="E16" s="139">
        <f t="shared" si="0"/>
        <v>33636</v>
      </c>
      <c r="F16" s="20" t="s">
        <v>4</v>
      </c>
      <c r="G16" s="20" t="s">
        <v>4</v>
      </c>
      <c r="H16" s="20" t="s">
        <v>336</v>
      </c>
      <c r="I16" s="97">
        <v>168446620</v>
      </c>
      <c r="J16" s="14"/>
      <c r="K16" s="20"/>
      <c r="L16" s="147" t="s">
        <v>1189</v>
      </c>
      <c r="M16" s="14"/>
      <c r="N16" s="14" t="s">
        <v>1733</v>
      </c>
      <c r="O16" s="126">
        <v>0.35416666666666669</v>
      </c>
      <c r="P16" s="150">
        <v>43715</v>
      </c>
      <c r="Q16" s="126" t="s">
        <v>1745</v>
      </c>
      <c r="R16" s="14" t="s">
        <v>556</v>
      </c>
      <c r="S16" s="21" t="s">
        <v>1190</v>
      </c>
      <c r="T16" s="40"/>
      <c r="U16" s="14"/>
      <c r="V16" s="86" t="s">
        <v>1703</v>
      </c>
    </row>
    <row r="17" spans="1:22" s="134" customFormat="1" ht="35.1" customHeight="1" x14ac:dyDescent="0.25">
      <c r="A17" s="14">
        <v>8</v>
      </c>
      <c r="B17" s="14" t="s">
        <v>0</v>
      </c>
      <c r="C17" s="58" t="s">
        <v>553</v>
      </c>
      <c r="D17" s="58" t="s">
        <v>185</v>
      </c>
      <c r="E17" s="139">
        <f t="shared" si="0"/>
        <v>29350</v>
      </c>
      <c r="F17" s="14">
        <v>9</v>
      </c>
      <c r="G17" s="14">
        <v>5</v>
      </c>
      <c r="H17" s="14">
        <v>1980</v>
      </c>
      <c r="I17" s="104">
        <v>171650300</v>
      </c>
      <c r="J17" s="14"/>
      <c r="K17" s="20"/>
      <c r="L17" s="10" t="s">
        <v>554</v>
      </c>
      <c r="M17" s="14"/>
      <c r="N17" s="14" t="s">
        <v>1733</v>
      </c>
      <c r="O17" s="126">
        <v>0.35416666666666669</v>
      </c>
      <c r="P17" s="150">
        <v>43715</v>
      </c>
      <c r="Q17" s="126" t="s">
        <v>1745</v>
      </c>
      <c r="R17" s="14" t="s">
        <v>556</v>
      </c>
      <c r="S17" s="21" t="s">
        <v>552</v>
      </c>
      <c r="T17" s="40"/>
      <c r="U17" s="14"/>
      <c r="V17" s="86"/>
    </row>
    <row r="18" spans="1:22" s="134" customFormat="1" ht="35.1" customHeight="1" x14ac:dyDescent="0.25">
      <c r="A18" s="14">
        <v>9</v>
      </c>
      <c r="B18" s="10" t="s">
        <v>33</v>
      </c>
      <c r="C18" s="36" t="s">
        <v>1087</v>
      </c>
      <c r="D18" s="36" t="s">
        <v>1088</v>
      </c>
      <c r="E18" s="139">
        <f t="shared" si="0"/>
        <v>30086</v>
      </c>
      <c r="F18" s="22" t="s">
        <v>12</v>
      </c>
      <c r="G18" s="20" t="s">
        <v>179</v>
      </c>
      <c r="H18" s="20" t="s">
        <v>29</v>
      </c>
      <c r="I18" s="96">
        <v>171681061</v>
      </c>
      <c r="J18" s="14"/>
      <c r="K18" s="20"/>
      <c r="L18" s="147" t="s">
        <v>1089</v>
      </c>
      <c r="M18" s="14"/>
      <c r="N18" s="14" t="s">
        <v>1733</v>
      </c>
      <c r="O18" s="126">
        <v>0.35416666666666669</v>
      </c>
      <c r="P18" s="150">
        <v>43715</v>
      </c>
      <c r="Q18" s="126" t="s">
        <v>1745</v>
      </c>
      <c r="R18" s="14" t="s">
        <v>8</v>
      </c>
      <c r="S18" s="21" t="s">
        <v>1090</v>
      </c>
      <c r="T18" s="21"/>
      <c r="U18" s="14"/>
      <c r="V18" s="86"/>
    </row>
    <row r="19" spans="1:22" s="134" customFormat="1" ht="35.1" customHeight="1" x14ac:dyDescent="0.25">
      <c r="A19" s="14">
        <v>10</v>
      </c>
      <c r="B19" s="14" t="s">
        <v>0</v>
      </c>
      <c r="C19" s="58" t="s">
        <v>547</v>
      </c>
      <c r="D19" s="58" t="s">
        <v>245</v>
      </c>
      <c r="E19" s="139">
        <f t="shared" si="0"/>
        <v>30007</v>
      </c>
      <c r="F19" s="14">
        <v>25</v>
      </c>
      <c r="G19" s="14">
        <v>2</v>
      </c>
      <c r="H19" s="14">
        <v>1982</v>
      </c>
      <c r="I19" s="104">
        <v>172057673</v>
      </c>
      <c r="J19" s="14"/>
      <c r="K19" s="20"/>
      <c r="L19" s="10" t="s">
        <v>548</v>
      </c>
      <c r="M19" s="14"/>
      <c r="N19" s="14" t="s">
        <v>1733</v>
      </c>
      <c r="O19" s="126">
        <v>0.35416666666666669</v>
      </c>
      <c r="P19" s="150">
        <v>43715</v>
      </c>
      <c r="Q19" s="126" t="s">
        <v>1745</v>
      </c>
      <c r="R19" s="14" t="s">
        <v>556</v>
      </c>
      <c r="S19" s="21" t="s">
        <v>549</v>
      </c>
      <c r="T19" s="40"/>
      <c r="U19" s="14"/>
      <c r="V19" s="86"/>
    </row>
    <row r="20" spans="1:22" s="134" customFormat="1" ht="35.1" customHeight="1" x14ac:dyDescent="0.25">
      <c r="A20" s="14">
        <v>11</v>
      </c>
      <c r="B20" s="14" t="s">
        <v>0</v>
      </c>
      <c r="C20" s="58" t="s">
        <v>449</v>
      </c>
      <c r="D20" s="58" t="s">
        <v>550</v>
      </c>
      <c r="E20" s="139">
        <f t="shared" si="0"/>
        <v>30027</v>
      </c>
      <c r="F20" s="14">
        <v>17</v>
      </c>
      <c r="G20" s="14">
        <v>3</v>
      </c>
      <c r="H20" s="14">
        <v>1982</v>
      </c>
      <c r="I20" s="104">
        <v>172065693</v>
      </c>
      <c r="J20" s="14"/>
      <c r="K20" s="20"/>
      <c r="L20" s="10" t="s">
        <v>551</v>
      </c>
      <c r="M20" s="14"/>
      <c r="N20" s="14" t="s">
        <v>1733</v>
      </c>
      <c r="O20" s="126">
        <v>0.35416666666666669</v>
      </c>
      <c r="P20" s="150">
        <v>43715</v>
      </c>
      <c r="Q20" s="126" t="s">
        <v>1745</v>
      </c>
      <c r="R20" s="14" t="s">
        <v>8</v>
      </c>
      <c r="S20" s="21" t="s">
        <v>552</v>
      </c>
      <c r="T20" s="40"/>
      <c r="U20" s="14"/>
      <c r="V20" s="86"/>
    </row>
    <row r="21" spans="1:22" s="134" customFormat="1" ht="35.1" customHeight="1" x14ac:dyDescent="0.25">
      <c r="A21" s="14">
        <v>12</v>
      </c>
      <c r="B21" s="10" t="s">
        <v>33</v>
      </c>
      <c r="C21" s="58" t="s">
        <v>1157</v>
      </c>
      <c r="D21" s="58" t="s">
        <v>498</v>
      </c>
      <c r="E21" s="139">
        <f t="shared" si="0"/>
        <v>28927</v>
      </c>
      <c r="F21" s="20" t="s">
        <v>85</v>
      </c>
      <c r="G21" s="20" t="s">
        <v>35</v>
      </c>
      <c r="H21" s="20" t="s">
        <v>93</v>
      </c>
      <c r="I21" s="97" t="s">
        <v>1158</v>
      </c>
      <c r="J21" s="14"/>
      <c r="K21" s="20"/>
      <c r="L21" s="147" t="s">
        <v>1159</v>
      </c>
      <c r="M21" s="14"/>
      <c r="N21" s="14" t="s">
        <v>1733</v>
      </c>
      <c r="O21" s="126">
        <v>0.35416666666666669</v>
      </c>
      <c r="P21" s="150">
        <v>43715</v>
      </c>
      <c r="Q21" s="126" t="s">
        <v>1745</v>
      </c>
      <c r="R21" s="14" t="s">
        <v>556</v>
      </c>
      <c r="S21" s="21" t="s">
        <v>1160</v>
      </c>
      <c r="T21" s="40"/>
      <c r="U21" s="14"/>
      <c r="V21" s="86"/>
    </row>
    <row r="22" spans="1:22" s="134" customFormat="1" ht="35.1" customHeight="1" x14ac:dyDescent="0.25">
      <c r="A22" s="14">
        <v>13</v>
      </c>
      <c r="B22" s="10" t="s">
        <v>0</v>
      </c>
      <c r="C22" s="36" t="s">
        <v>1421</v>
      </c>
      <c r="D22" s="36" t="s">
        <v>155</v>
      </c>
      <c r="E22" s="139">
        <f t="shared" si="0"/>
        <v>26177</v>
      </c>
      <c r="F22" s="22" t="s">
        <v>65</v>
      </c>
      <c r="G22" s="22" t="s">
        <v>131</v>
      </c>
      <c r="H22" s="10">
        <v>1971</v>
      </c>
      <c r="I22" s="101" t="s">
        <v>1422</v>
      </c>
      <c r="J22" s="14"/>
      <c r="K22" s="20"/>
      <c r="L22" s="10"/>
      <c r="M22" s="14"/>
      <c r="N22" s="14" t="s">
        <v>1733</v>
      </c>
      <c r="O22" s="126">
        <v>0.35416666666666669</v>
      </c>
      <c r="P22" s="150">
        <v>43715</v>
      </c>
      <c r="Q22" s="126" t="s">
        <v>1745</v>
      </c>
      <c r="R22" s="14" t="s">
        <v>556</v>
      </c>
      <c r="S22" s="21" t="s">
        <v>1408</v>
      </c>
      <c r="T22" s="21"/>
      <c r="U22" s="14"/>
      <c r="V22" s="86"/>
    </row>
    <row r="23" spans="1:22" s="134" customFormat="1" ht="35.1" customHeight="1" x14ac:dyDescent="0.25">
      <c r="A23" s="14">
        <v>14</v>
      </c>
      <c r="B23" s="10" t="s">
        <v>0</v>
      </c>
      <c r="C23" s="36" t="s">
        <v>1407</v>
      </c>
      <c r="D23" s="36" t="s">
        <v>141</v>
      </c>
      <c r="E23" s="139">
        <f t="shared" si="0"/>
        <v>27114</v>
      </c>
      <c r="F23" s="22" t="s">
        <v>48</v>
      </c>
      <c r="G23" s="22" t="s">
        <v>35</v>
      </c>
      <c r="H23" s="22" t="s">
        <v>36</v>
      </c>
      <c r="I23" s="102" t="s">
        <v>1662</v>
      </c>
      <c r="J23" s="14"/>
      <c r="K23" s="20"/>
      <c r="L23" s="10"/>
      <c r="M23" s="14"/>
      <c r="N23" s="14" t="s">
        <v>1733</v>
      </c>
      <c r="O23" s="126">
        <v>0.35416666666666669</v>
      </c>
      <c r="P23" s="150">
        <v>43715</v>
      </c>
      <c r="Q23" s="126" t="s">
        <v>1745</v>
      </c>
      <c r="R23" s="14" t="s">
        <v>556</v>
      </c>
      <c r="S23" s="21" t="s">
        <v>1408</v>
      </c>
      <c r="T23" s="21"/>
      <c r="U23" s="14"/>
      <c r="V23" s="86"/>
    </row>
    <row r="24" spans="1:22" s="134" customFormat="1" ht="35.1" customHeight="1" x14ac:dyDescent="0.25">
      <c r="A24" s="14">
        <v>15</v>
      </c>
      <c r="B24" s="10" t="s">
        <v>0</v>
      </c>
      <c r="C24" s="36" t="s">
        <v>746</v>
      </c>
      <c r="D24" s="36" t="s">
        <v>1428</v>
      </c>
      <c r="E24" s="139">
        <f t="shared" si="0"/>
        <v>27791</v>
      </c>
      <c r="F24" s="22" t="s">
        <v>65</v>
      </c>
      <c r="G24" s="22" t="s">
        <v>4</v>
      </c>
      <c r="H24" s="10">
        <v>1976</v>
      </c>
      <c r="I24" s="101" t="s">
        <v>1429</v>
      </c>
      <c r="J24" s="14"/>
      <c r="K24" s="20"/>
      <c r="L24" s="10"/>
      <c r="M24" s="14"/>
      <c r="N24" s="14" t="s">
        <v>1733</v>
      </c>
      <c r="O24" s="126">
        <v>0.35416666666666669</v>
      </c>
      <c r="P24" s="150">
        <v>43715</v>
      </c>
      <c r="Q24" s="126" t="s">
        <v>1745</v>
      </c>
      <c r="R24" s="14" t="s">
        <v>556</v>
      </c>
      <c r="S24" s="21" t="s">
        <v>1408</v>
      </c>
      <c r="T24" s="21"/>
      <c r="U24" s="14"/>
      <c r="V24" s="86"/>
    </row>
    <row r="25" spans="1:22" s="134" customFormat="1" ht="35.1" customHeight="1" x14ac:dyDescent="0.25">
      <c r="A25" s="14">
        <v>16</v>
      </c>
      <c r="B25" s="10" t="s">
        <v>0</v>
      </c>
      <c r="C25" s="36" t="s">
        <v>1426</v>
      </c>
      <c r="D25" s="36" t="s">
        <v>880</v>
      </c>
      <c r="E25" s="139">
        <f t="shared" si="0"/>
        <v>28170</v>
      </c>
      <c r="F25" s="22" t="s">
        <v>3</v>
      </c>
      <c r="G25" s="22" t="s">
        <v>4</v>
      </c>
      <c r="H25" s="10">
        <v>1977</v>
      </c>
      <c r="I25" s="101" t="s">
        <v>1427</v>
      </c>
      <c r="J25" s="14"/>
      <c r="K25" s="20"/>
      <c r="L25" s="10"/>
      <c r="M25" s="14"/>
      <c r="N25" s="14" t="s">
        <v>1733</v>
      </c>
      <c r="O25" s="126">
        <v>0.35416666666666669</v>
      </c>
      <c r="P25" s="150">
        <v>43715</v>
      </c>
      <c r="Q25" s="126" t="s">
        <v>1745</v>
      </c>
      <c r="R25" s="14" t="s">
        <v>556</v>
      </c>
      <c r="S25" s="21" t="s">
        <v>1408</v>
      </c>
      <c r="T25" s="21"/>
      <c r="U25" s="14"/>
      <c r="V25" s="86" t="s">
        <v>1712</v>
      </c>
    </row>
    <row r="26" spans="1:22" s="134" customFormat="1" ht="35.1" customHeight="1" x14ac:dyDescent="0.25">
      <c r="A26" s="14">
        <v>17</v>
      </c>
      <c r="B26" s="14" t="s">
        <v>0</v>
      </c>
      <c r="C26" s="58" t="s">
        <v>907</v>
      </c>
      <c r="D26" s="58" t="s">
        <v>245</v>
      </c>
      <c r="E26" s="139">
        <f t="shared" si="0"/>
        <v>28803</v>
      </c>
      <c r="F26" s="20" t="s">
        <v>131</v>
      </c>
      <c r="G26" s="20" t="s">
        <v>86</v>
      </c>
      <c r="H26" s="20" t="s">
        <v>180</v>
      </c>
      <c r="I26" s="97" t="s">
        <v>916</v>
      </c>
      <c r="J26" s="14"/>
      <c r="K26" s="20"/>
      <c r="L26" s="147" t="s">
        <v>917</v>
      </c>
      <c r="M26" s="14"/>
      <c r="N26" s="14" t="s">
        <v>1733</v>
      </c>
      <c r="O26" s="126">
        <v>0.35416666666666669</v>
      </c>
      <c r="P26" s="150">
        <v>43715</v>
      </c>
      <c r="Q26" s="126" t="s">
        <v>1745</v>
      </c>
      <c r="R26" s="14" t="s">
        <v>556</v>
      </c>
      <c r="S26" s="21" t="s">
        <v>910</v>
      </c>
      <c r="T26" s="40"/>
      <c r="U26" s="14"/>
      <c r="V26" s="86"/>
    </row>
    <row r="27" spans="1:22" s="134" customFormat="1" ht="35.1" customHeight="1" x14ac:dyDescent="0.25">
      <c r="A27" s="14">
        <v>18</v>
      </c>
      <c r="B27" s="14" t="s">
        <v>0</v>
      </c>
      <c r="C27" s="58" t="s">
        <v>198</v>
      </c>
      <c r="D27" s="58" t="s">
        <v>918</v>
      </c>
      <c r="E27" s="139">
        <f t="shared" si="0"/>
        <v>29815</v>
      </c>
      <c r="F27" s="20" t="s">
        <v>489</v>
      </c>
      <c r="G27" s="20" t="s">
        <v>59</v>
      </c>
      <c r="H27" s="20" t="s">
        <v>21</v>
      </c>
      <c r="I27" s="97" t="s">
        <v>919</v>
      </c>
      <c r="J27" s="14"/>
      <c r="K27" s="20"/>
      <c r="L27" s="147" t="s">
        <v>920</v>
      </c>
      <c r="M27" s="14"/>
      <c r="N27" s="14" t="s">
        <v>1733</v>
      </c>
      <c r="O27" s="126">
        <v>0.35416666666666669</v>
      </c>
      <c r="P27" s="150">
        <v>43715</v>
      </c>
      <c r="Q27" s="126" t="s">
        <v>1745</v>
      </c>
      <c r="R27" s="14" t="s">
        <v>556</v>
      </c>
      <c r="S27" s="21" t="s">
        <v>910</v>
      </c>
      <c r="T27" s="40"/>
      <c r="U27" s="14"/>
      <c r="V27" s="86"/>
    </row>
    <row r="28" spans="1:22" s="134" customFormat="1" ht="35.1" customHeight="1" x14ac:dyDescent="0.25">
      <c r="A28" s="14">
        <v>19</v>
      </c>
      <c r="B28" s="14" t="s">
        <v>0</v>
      </c>
      <c r="C28" s="58" t="s">
        <v>921</v>
      </c>
      <c r="D28" s="58" t="s">
        <v>922</v>
      </c>
      <c r="E28" s="139">
        <f t="shared" si="0"/>
        <v>29852</v>
      </c>
      <c r="F28" s="20" t="s">
        <v>92</v>
      </c>
      <c r="G28" s="20" t="s">
        <v>131</v>
      </c>
      <c r="H28" s="20" t="s">
        <v>21</v>
      </c>
      <c r="I28" s="97" t="s">
        <v>923</v>
      </c>
      <c r="J28" s="14"/>
      <c r="K28" s="20"/>
      <c r="L28" s="147" t="s">
        <v>924</v>
      </c>
      <c r="M28" s="14"/>
      <c r="N28" s="14" t="s">
        <v>1733</v>
      </c>
      <c r="O28" s="126">
        <v>0.35416666666666669</v>
      </c>
      <c r="P28" s="150">
        <v>43715</v>
      </c>
      <c r="Q28" s="126" t="s">
        <v>1745</v>
      </c>
      <c r="R28" s="14" t="s">
        <v>556</v>
      </c>
      <c r="S28" s="21" t="s">
        <v>910</v>
      </c>
      <c r="T28" s="40"/>
      <c r="U28" s="14"/>
      <c r="V28" s="86"/>
    </row>
    <row r="29" spans="1:22" s="134" customFormat="1" ht="35.1" customHeight="1" x14ac:dyDescent="0.25">
      <c r="A29" s="14">
        <v>20</v>
      </c>
      <c r="B29" s="14" t="s">
        <v>0</v>
      </c>
      <c r="C29" s="58" t="s">
        <v>588</v>
      </c>
      <c r="D29" s="58" t="s">
        <v>333</v>
      </c>
      <c r="E29" s="139">
        <f t="shared" si="0"/>
        <v>30340</v>
      </c>
      <c r="F29" s="20" t="s">
        <v>130</v>
      </c>
      <c r="G29" s="20" t="s">
        <v>65</v>
      </c>
      <c r="H29" s="20" t="s">
        <v>115</v>
      </c>
      <c r="I29" s="97" t="s">
        <v>1435</v>
      </c>
      <c r="J29" s="14"/>
      <c r="K29" s="20"/>
      <c r="L29" s="147"/>
      <c r="M29" s="14"/>
      <c r="N29" s="14" t="s">
        <v>1733</v>
      </c>
      <c r="O29" s="126">
        <v>0.35416666666666669</v>
      </c>
      <c r="P29" s="150">
        <v>43715</v>
      </c>
      <c r="Q29" s="126" t="s">
        <v>1745</v>
      </c>
      <c r="R29" s="14" t="s">
        <v>556</v>
      </c>
      <c r="S29" s="21" t="s">
        <v>1436</v>
      </c>
      <c r="T29" s="40"/>
      <c r="U29" s="14"/>
      <c r="V29" s="86"/>
    </row>
    <row r="30" spans="1:22" s="134" customFormat="1" ht="35.1" customHeight="1" x14ac:dyDescent="0.25">
      <c r="A30" s="14">
        <v>21</v>
      </c>
      <c r="B30" s="14" t="s">
        <v>0</v>
      </c>
      <c r="C30" s="58" t="s">
        <v>907</v>
      </c>
      <c r="D30" s="58" t="s">
        <v>141</v>
      </c>
      <c r="E30" s="139">
        <f t="shared" si="0"/>
        <v>30695</v>
      </c>
      <c r="F30" s="20" t="s">
        <v>3</v>
      </c>
      <c r="G30" s="20" t="s">
        <v>65</v>
      </c>
      <c r="H30" s="20" t="s">
        <v>87</v>
      </c>
      <c r="I30" s="97" t="s">
        <v>908</v>
      </c>
      <c r="J30" s="14"/>
      <c r="K30" s="20"/>
      <c r="L30" s="147" t="s">
        <v>909</v>
      </c>
      <c r="M30" s="14"/>
      <c r="N30" s="14" t="s">
        <v>1733</v>
      </c>
      <c r="O30" s="126">
        <v>0.35416666666666669</v>
      </c>
      <c r="P30" s="150">
        <v>43715</v>
      </c>
      <c r="Q30" s="126" t="s">
        <v>1745</v>
      </c>
      <c r="R30" s="14" t="s">
        <v>556</v>
      </c>
      <c r="S30" s="21" t="s">
        <v>910</v>
      </c>
      <c r="T30" s="40"/>
      <c r="U30" s="14"/>
      <c r="V30" s="86"/>
    </row>
    <row r="31" spans="1:22" s="134" customFormat="1" ht="35.1" customHeight="1" x14ac:dyDescent="0.25">
      <c r="A31" s="14">
        <v>22</v>
      </c>
      <c r="B31" s="10" t="s">
        <v>0</v>
      </c>
      <c r="C31" s="36" t="s">
        <v>854</v>
      </c>
      <c r="D31" s="36" t="s">
        <v>885</v>
      </c>
      <c r="E31" s="139">
        <f t="shared" si="0"/>
        <v>30754</v>
      </c>
      <c r="F31" s="20" t="s">
        <v>85</v>
      </c>
      <c r="G31" s="20" t="s">
        <v>35</v>
      </c>
      <c r="H31" s="20" t="s">
        <v>87</v>
      </c>
      <c r="I31" s="97" t="s">
        <v>1148</v>
      </c>
      <c r="J31" s="14"/>
      <c r="K31" s="20"/>
      <c r="L31" s="147" t="s">
        <v>1149</v>
      </c>
      <c r="M31" s="14"/>
      <c r="N31" s="14" t="s">
        <v>1733</v>
      </c>
      <c r="O31" s="126">
        <v>0.35416666666666669</v>
      </c>
      <c r="P31" s="150">
        <v>43715</v>
      </c>
      <c r="Q31" s="126" t="s">
        <v>1745</v>
      </c>
      <c r="R31" s="14" t="s">
        <v>556</v>
      </c>
      <c r="S31" s="21" t="s">
        <v>1150</v>
      </c>
      <c r="T31" s="21"/>
      <c r="U31" s="14" t="s">
        <v>1608</v>
      </c>
      <c r="V31" s="86"/>
    </row>
    <row r="32" spans="1:22" s="134" customFormat="1" ht="35.1" customHeight="1" x14ac:dyDescent="0.25">
      <c r="A32" s="14">
        <v>23</v>
      </c>
      <c r="B32" s="20" t="s">
        <v>0</v>
      </c>
      <c r="C32" s="87" t="s">
        <v>875</v>
      </c>
      <c r="D32" s="87" t="s">
        <v>526</v>
      </c>
      <c r="E32" s="139">
        <f t="shared" si="0"/>
        <v>31744</v>
      </c>
      <c r="F32" s="20" t="s">
        <v>78</v>
      </c>
      <c r="G32" s="20" t="s">
        <v>86</v>
      </c>
      <c r="H32" s="20" t="s">
        <v>14</v>
      </c>
      <c r="I32" s="97" t="s">
        <v>948</v>
      </c>
      <c r="J32" s="14"/>
      <c r="K32" s="20"/>
      <c r="L32" s="147" t="s">
        <v>949</v>
      </c>
      <c r="M32" s="14"/>
      <c r="N32" s="14" t="s">
        <v>1733</v>
      </c>
      <c r="O32" s="126">
        <v>0.35416666666666669</v>
      </c>
      <c r="P32" s="150">
        <v>43715</v>
      </c>
      <c r="Q32" s="126" t="s">
        <v>1745</v>
      </c>
      <c r="R32" s="14" t="s">
        <v>556</v>
      </c>
      <c r="S32" s="21" t="s">
        <v>947</v>
      </c>
      <c r="T32" s="88"/>
      <c r="U32" s="14"/>
      <c r="V32" s="86"/>
    </row>
    <row r="33" spans="1:22" s="134" customFormat="1" ht="35.1" customHeight="1" x14ac:dyDescent="0.25">
      <c r="A33" s="14">
        <v>24</v>
      </c>
      <c r="B33" s="89" t="s">
        <v>0</v>
      </c>
      <c r="C33" s="90" t="s">
        <v>680</v>
      </c>
      <c r="D33" s="90" t="s">
        <v>64</v>
      </c>
      <c r="E33" s="139">
        <f t="shared" si="0"/>
        <v>27362</v>
      </c>
      <c r="F33" s="32" t="s">
        <v>264</v>
      </c>
      <c r="G33" s="32" t="s">
        <v>86</v>
      </c>
      <c r="H33" s="32" t="s">
        <v>36</v>
      </c>
      <c r="I33" s="107" t="s">
        <v>681</v>
      </c>
      <c r="J33" s="91" t="s">
        <v>682</v>
      </c>
      <c r="K33" s="98"/>
      <c r="L33" s="92" t="s">
        <v>683</v>
      </c>
      <c r="M33" s="14"/>
      <c r="N33" s="14" t="s">
        <v>1733</v>
      </c>
      <c r="O33" s="126">
        <v>0.35416666666666669</v>
      </c>
      <c r="P33" s="150">
        <v>43715</v>
      </c>
      <c r="Q33" s="126" t="s">
        <v>1745</v>
      </c>
      <c r="R33" s="89" t="s">
        <v>684</v>
      </c>
      <c r="S33" s="93" t="s">
        <v>685</v>
      </c>
      <c r="T33" s="40"/>
      <c r="U33" s="14"/>
      <c r="V33" s="86"/>
    </row>
    <row r="34" spans="1:22" s="134" customFormat="1" ht="35.1" customHeight="1" x14ac:dyDescent="0.25">
      <c r="A34" s="14">
        <v>25</v>
      </c>
      <c r="B34" s="89" t="s">
        <v>0</v>
      </c>
      <c r="C34" s="90" t="s">
        <v>839</v>
      </c>
      <c r="D34" s="90" t="s">
        <v>453</v>
      </c>
      <c r="E34" s="139">
        <f t="shared" si="0"/>
        <v>26673</v>
      </c>
      <c r="F34" s="32" t="s">
        <v>131</v>
      </c>
      <c r="G34" s="32" t="s">
        <v>65</v>
      </c>
      <c r="H34" s="32" t="s">
        <v>365</v>
      </c>
      <c r="I34" s="108" t="s">
        <v>840</v>
      </c>
      <c r="J34" s="91" t="s">
        <v>841</v>
      </c>
      <c r="K34" s="98"/>
      <c r="L34" s="92" t="s">
        <v>842</v>
      </c>
      <c r="M34" s="14"/>
      <c r="N34" s="14" t="s">
        <v>1733</v>
      </c>
      <c r="O34" s="126">
        <v>0.35416666666666669</v>
      </c>
      <c r="P34" s="150">
        <v>43715</v>
      </c>
      <c r="Q34" s="126" t="s">
        <v>1745</v>
      </c>
      <c r="R34" s="14" t="s">
        <v>556</v>
      </c>
      <c r="S34" s="93" t="s">
        <v>843</v>
      </c>
      <c r="T34" s="40"/>
      <c r="U34" s="14"/>
      <c r="V34" s="86"/>
    </row>
    <row r="35" spans="1:22" s="134" customFormat="1" ht="35.1" customHeight="1" x14ac:dyDescent="0.25">
      <c r="A35" s="14">
        <v>26</v>
      </c>
      <c r="B35" s="10" t="s">
        <v>0</v>
      </c>
      <c r="C35" s="36" t="s">
        <v>1430</v>
      </c>
      <c r="D35" s="36" t="s">
        <v>532</v>
      </c>
      <c r="E35" s="139">
        <f t="shared" si="0"/>
        <v>28175</v>
      </c>
      <c r="F35" s="22" t="s">
        <v>53</v>
      </c>
      <c r="G35" s="22" t="s">
        <v>4</v>
      </c>
      <c r="H35" s="22" t="s">
        <v>274</v>
      </c>
      <c r="I35" s="96" t="s">
        <v>1431</v>
      </c>
      <c r="J35" s="14"/>
      <c r="K35" s="20"/>
      <c r="L35" s="147" t="s">
        <v>1432</v>
      </c>
      <c r="M35" s="14"/>
      <c r="N35" s="14" t="s">
        <v>1733</v>
      </c>
      <c r="O35" s="126">
        <v>0.35416666666666669</v>
      </c>
      <c r="P35" s="150">
        <v>43715</v>
      </c>
      <c r="Q35" s="126" t="s">
        <v>1745</v>
      </c>
      <c r="R35" s="14" t="s">
        <v>556</v>
      </c>
      <c r="S35" s="21" t="s">
        <v>1408</v>
      </c>
      <c r="T35" s="21"/>
      <c r="U35" s="14"/>
      <c r="V35" s="86"/>
    </row>
    <row r="36" spans="1:22" s="134" customFormat="1" ht="35.1" customHeight="1" x14ac:dyDescent="0.25">
      <c r="A36" s="14">
        <v>27</v>
      </c>
      <c r="B36" s="10" t="s">
        <v>0</v>
      </c>
      <c r="C36" s="36" t="s">
        <v>1423</v>
      </c>
      <c r="D36" s="36" t="s">
        <v>137</v>
      </c>
      <c r="E36" s="139">
        <f t="shared" si="0"/>
        <v>29075</v>
      </c>
      <c r="F36" s="22" t="s">
        <v>59</v>
      </c>
      <c r="G36" s="22" t="s">
        <v>59</v>
      </c>
      <c r="H36" s="10">
        <v>1979</v>
      </c>
      <c r="I36" s="101" t="s">
        <v>1424</v>
      </c>
      <c r="J36" s="14"/>
      <c r="K36" s="20"/>
      <c r="L36" s="147" t="s">
        <v>1425</v>
      </c>
      <c r="M36" s="14"/>
      <c r="N36" s="14" t="s">
        <v>1733</v>
      </c>
      <c r="O36" s="126">
        <v>0.35416666666666669</v>
      </c>
      <c r="P36" s="150">
        <v>43715</v>
      </c>
      <c r="Q36" s="126" t="s">
        <v>1745</v>
      </c>
      <c r="R36" s="14" t="s">
        <v>556</v>
      </c>
      <c r="S36" s="21" t="s">
        <v>1408</v>
      </c>
      <c r="T36" s="21"/>
      <c r="U36" s="14"/>
      <c r="V36" s="86"/>
    </row>
    <row r="37" spans="1:22" s="134" customFormat="1" ht="35.1" customHeight="1" x14ac:dyDescent="0.25">
      <c r="A37" s="14">
        <v>28</v>
      </c>
      <c r="B37" s="10" t="s">
        <v>0</v>
      </c>
      <c r="C37" s="36" t="s">
        <v>1409</v>
      </c>
      <c r="D37" s="36" t="s">
        <v>1410</v>
      </c>
      <c r="E37" s="139">
        <f t="shared" si="0"/>
        <v>33415</v>
      </c>
      <c r="F37" s="22" t="s">
        <v>48</v>
      </c>
      <c r="G37" s="22" t="s">
        <v>13</v>
      </c>
      <c r="H37" s="22" t="s">
        <v>569</v>
      </c>
      <c r="I37" s="102" t="s">
        <v>1663</v>
      </c>
      <c r="J37" s="14"/>
      <c r="K37" s="20"/>
      <c r="L37" s="10"/>
      <c r="M37" s="14"/>
      <c r="N37" s="14" t="s">
        <v>1733</v>
      </c>
      <c r="O37" s="126">
        <v>0.35416666666666669</v>
      </c>
      <c r="P37" s="150">
        <v>43715</v>
      </c>
      <c r="Q37" s="126" t="s">
        <v>1745</v>
      </c>
      <c r="R37" s="14" t="s">
        <v>556</v>
      </c>
      <c r="S37" s="21" t="s">
        <v>1408</v>
      </c>
      <c r="T37" s="21"/>
      <c r="U37" s="14"/>
      <c r="V37" s="86"/>
    </row>
    <row r="38" spans="1:22" s="134" customFormat="1" ht="35.1" customHeight="1" x14ac:dyDescent="0.25">
      <c r="A38" s="14">
        <v>29</v>
      </c>
      <c r="B38" s="14" t="s">
        <v>0</v>
      </c>
      <c r="C38" s="58" t="s">
        <v>25</v>
      </c>
      <c r="D38" s="58" t="s">
        <v>162</v>
      </c>
      <c r="E38" s="139">
        <f t="shared" si="0"/>
        <v>33130</v>
      </c>
      <c r="F38" s="20" t="s">
        <v>3</v>
      </c>
      <c r="G38" s="20" t="s">
        <v>131</v>
      </c>
      <c r="H38" s="20" t="s">
        <v>572</v>
      </c>
      <c r="I38" s="97" t="s">
        <v>1464</v>
      </c>
      <c r="J38" s="14"/>
      <c r="K38" s="20"/>
      <c r="L38" s="147" t="s">
        <v>1465</v>
      </c>
      <c r="M38" s="14"/>
      <c r="N38" s="14" t="s">
        <v>1733</v>
      </c>
      <c r="O38" s="126">
        <v>0.35416666666666669</v>
      </c>
      <c r="P38" s="150">
        <v>43715</v>
      </c>
      <c r="Q38" s="126" t="s">
        <v>1745</v>
      </c>
      <c r="R38" s="14" t="s">
        <v>556</v>
      </c>
      <c r="S38" s="21" t="s">
        <v>1466</v>
      </c>
      <c r="T38" s="40"/>
      <c r="U38" s="14"/>
      <c r="V38" s="86"/>
    </row>
    <row r="39" spans="1:22" s="134" customFormat="1" ht="35.1" customHeight="1" x14ac:dyDescent="0.25">
      <c r="A39" s="14">
        <v>30</v>
      </c>
      <c r="B39" s="10" t="s">
        <v>0</v>
      </c>
      <c r="C39" s="36" t="s">
        <v>625</v>
      </c>
      <c r="D39" s="36" t="s">
        <v>1411</v>
      </c>
      <c r="E39" s="139">
        <f t="shared" si="0"/>
        <v>29058</v>
      </c>
      <c r="F39" s="22" t="s">
        <v>641</v>
      </c>
      <c r="G39" s="22" t="s">
        <v>156</v>
      </c>
      <c r="H39" s="22" t="s">
        <v>93</v>
      </c>
      <c r="I39" s="102" t="s">
        <v>1661</v>
      </c>
      <c r="J39" s="14"/>
      <c r="K39" s="20"/>
      <c r="L39" s="10"/>
      <c r="M39" s="14"/>
      <c r="N39" s="14" t="s">
        <v>1733</v>
      </c>
      <c r="O39" s="126">
        <v>0.35416666666666669</v>
      </c>
      <c r="P39" s="150">
        <v>43715</v>
      </c>
      <c r="Q39" s="126" t="s">
        <v>1745</v>
      </c>
      <c r="R39" s="14" t="s">
        <v>556</v>
      </c>
      <c r="S39" s="21" t="s">
        <v>1408</v>
      </c>
      <c r="T39" s="21"/>
      <c r="U39" s="14"/>
      <c r="V39" s="86"/>
    </row>
    <row r="40" spans="1:22" s="134" customFormat="1" ht="35.1" customHeight="1" x14ac:dyDescent="0.25">
      <c r="A40" s="14">
        <v>31</v>
      </c>
      <c r="B40" s="89" t="s">
        <v>0</v>
      </c>
      <c r="C40" s="90" t="s">
        <v>793</v>
      </c>
      <c r="D40" s="90" t="s">
        <v>339</v>
      </c>
      <c r="E40" s="139">
        <f t="shared" si="0"/>
        <v>35882</v>
      </c>
      <c r="F40" s="32" t="s">
        <v>78</v>
      </c>
      <c r="G40" s="32" t="s">
        <v>35</v>
      </c>
      <c r="H40" s="32" t="s">
        <v>740</v>
      </c>
      <c r="I40" s="108" t="s">
        <v>794</v>
      </c>
      <c r="J40" s="92"/>
      <c r="K40" s="32"/>
      <c r="L40" s="92" t="s">
        <v>795</v>
      </c>
      <c r="M40" s="14"/>
      <c r="N40" s="14" t="s">
        <v>1733</v>
      </c>
      <c r="O40" s="126">
        <v>0.35416666666666669</v>
      </c>
      <c r="P40" s="150">
        <v>43715</v>
      </c>
      <c r="Q40" s="126" t="s">
        <v>1745</v>
      </c>
      <c r="R40" s="14" t="s">
        <v>556</v>
      </c>
      <c r="S40" s="93" t="s">
        <v>796</v>
      </c>
      <c r="T40" s="40"/>
      <c r="U40" s="14"/>
      <c r="V40" s="86"/>
    </row>
    <row r="41" spans="1:22" s="134" customFormat="1" ht="35.1" customHeight="1" x14ac:dyDescent="0.25">
      <c r="A41" s="14">
        <v>32</v>
      </c>
      <c r="B41" s="10" t="s">
        <v>0</v>
      </c>
      <c r="C41" s="58" t="s">
        <v>174</v>
      </c>
      <c r="D41" s="58" t="s">
        <v>419</v>
      </c>
      <c r="E41" s="139">
        <f t="shared" si="0"/>
        <v>34631</v>
      </c>
      <c r="F41" s="20" t="s">
        <v>130</v>
      </c>
      <c r="G41" s="20" t="s">
        <v>20</v>
      </c>
      <c r="H41" s="20" t="s">
        <v>652</v>
      </c>
      <c r="I41" s="97" t="s">
        <v>1154</v>
      </c>
      <c r="J41" s="14"/>
      <c r="K41" s="20"/>
      <c r="L41" s="147" t="s">
        <v>1155</v>
      </c>
      <c r="M41" s="14"/>
      <c r="N41" s="14" t="s">
        <v>1733</v>
      </c>
      <c r="O41" s="126">
        <v>0.35416666666666669</v>
      </c>
      <c r="P41" s="150">
        <v>43715</v>
      </c>
      <c r="Q41" s="126" t="s">
        <v>1745</v>
      </c>
      <c r="R41" s="14" t="s">
        <v>556</v>
      </c>
      <c r="S41" s="21" t="s">
        <v>1156</v>
      </c>
      <c r="T41" s="40"/>
      <c r="U41" s="14"/>
      <c r="V41" s="86"/>
    </row>
    <row r="42" spans="1:22" s="134" customFormat="1" ht="35.1" customHeight="1" x14ac:dyDescent="0.25">
      <c r="A42" s="14">
        <v>33</v>
      </c>
      <c r="B42" s="14" t="s">
        <v>0</v>
      </c>
      <c r="C42" s="58" t="s">
        <v>102</v>
      </c>
      <c r="D42" s="58" t="s">
        <v>211</v>
      </c>
      <c r="E42" s="139">
        <f t="shared" si="0"/>
        <v>34950</v>
      </c>
      <c r="F42" s="20" t="s">
        <v>59</v>
      </c>
      <c r="G42" s="20" t="s">
        <v>131</v>
      </c>
      <c r="H42" s="20" t="s">
        <v>261</v>
      </c>
      <c r="I42" s="97" t="s">
        <v>581</v>
      </c>
      <c r="J42" s="20"/>
      <c r="K42" s="20"/>
      <c r="L42" s="22"/>
      <c r="M42" s="14"/>
      <c r="N42" s="14" t="s">
        <v>1733</v>
      </c>
      <c r="O42" s="126">
        <v>0.35416666666666669</v>
      </c>
      <c r="P42" s="150">
        <v>43715</v>
      </c>
      <c r="Q42" s="126" t="s">
        <v>1745</v>
      </c>
      <c r="R42" s="14" t="s">
        <v>8</v>
      </c>
      <c r="S42" s="56" t="s">
        <v>563</v>
      </c>
      <c r="T42" s="40"/>
      <c r="U42" s="14"/>
      <c r="V42" s="86"/>
    </row>
    <row r="43" spans="1:22" s="134" customFormat="1" ht="35.1" customHeight="1" x14ac:dyDescent="0.25">
      <c r="A43" s="14">
        <v>34</v>
      </c>
      <c r="B43" s="10" t="s">
        <v>0</v>
      </c>
      <c r="C43" s="58" t="s">
        <v>1068</v>
      </c>
      <c r="D43" s="58" t="s">
        <v>1165</v>
      </c>
      <c r="E43" s="139">
        <f t="shared" si="0"/>
        <v>35172</v>
      </c>
      <c r="F43" s="20" t="s">
        <v>489</v>
      </c>
      <c r="G43" s="20" t="s">
        <v>157</v>
      </c>
      <c r="H43" s="20" t="s">
        <v>789</v>
      </c>
      <c r="I43" s="97" t="s">
        <v>1166</v>
      </c>
      <c r="J43" s="14"/>
      <c r="K43" s="20"/>
      <c r="L43" s="147" t="s">
        <v>1167</v>
      </c>
      <c r="M43" s="14"/>
      <c r="N43" s="14" t="s">
        <v>1733</v>
      </c>
      <c r="O43" s="126">
        <v>0.35416666666666669</v>
      </c>
      <c r="P43" s="150">
        <v>43715</v>
      </c>
      <c r="Q43" s="126" t="s">
        <v>1745</v>
      </c>
      <c r="R43" s="14" t="s">
        <v>556</v>
      </c>
      <c r="S43" s="21" t="s">
        <v>1168</v>
      </c>
      <c r="T43" s="40"/>
      <c r="U43" s="14"/>
      <c r="V43" s="86"/>
    </row>
    <row r="44" spans="1:22" s="134" customFormat="1" ht="35.1" customHeight="1" x14ac:dyDescent="0.25">
      <c r="A44" s="14">
        <v>35</v>
      </c>
      <c r="B44" s="10" t="s">
        <v>1161</v>
      </c>
      <c r="C44" s="58" t="s">
        <v>1162</v>
      </c>
      <c r="D44" s="58" t="s">
        <v>589</v>
      </c>
      <c r="E44" s="139">
        <f t="shared" si="0"/>
        <v>35741</v>
      </c>
      <c r="F44" s="20" t="s">
        <v>156</v>
      </c>
      <c r="G44" s="20" t="s">
        <v>86</v>
      </c>
      <c r="H44" s="20" t="s">
        <v>632</v>
      </c>
      <c r="I44" s="97" t="s">
        <v>1163</v>
      </c>
      <c r="J44" s="14"/>
      <c r="K44" s="20"/>
      <c r="L44" s="147" t="s">
        <v>1164</v>
      </c>
      <c r="M44" s="14"/>
      <c r="N44" s="14" t="s">
        <v>1733</v>
      </c>
      <c r="O44" s="126">
        <v>0.35416666666666669</v>
      </c>
      <c r="P44" s="150">
        <v>43715</v>
      </c>
      <c r="Q44" s="126" t="s">
        <v>1745</v>
      </c>
      <c r="R44" s="14" t="s">
        <v>556</v>
      </c>
      <c r="S44" s="21" t="s">
        <v>1004</v>
      </c>
      <c r="T44" s="40"/>
      <c r="U44" s="14"/>
      <c r="V44" s="86"/>
    </row>
    <row r="45" spans="1:22" s="134" customFormat="1" ht="35.1" customHeight="1" x14ac:dyDescent="0.25">
      <c r="A45" s="14">
        <v>36</v>
      </c>
      <c r="B45" s="14" t="s">
        <v>0</v>
      </c>
      <c r="C45" s="58" t="s">
        <v>207</v>
      </c>
      <c r="D45" s="58" t="s">
        <v>208</v>
      </c>
      <c r="E45" s="139">
        <f t="shared" si="0"/>
        <v>31639</v>
      </c>
      <c r="F45" s="20" t="s">
        <v>12</v>
      </c>
      <c r="G45" s="20" t="s">
        <v>108</v>
      </c>
      <c r="H45" s="20" t="s">
        <v>14</v>
      </c>
      <c r="I45" s="97" t="s">
        <v>209</v>
      </c>
      <c r="J45" s="20"/>
      <c r="K45" s="20"/>
      <c r="L45" s="10" t="s">
        <v>210</v>
      </c>
      <c r="M45" s="14"/>
      <c r="N45" s="14" t="s">
        <v>1733</v>
      </c>
      <c r="O45" s="126">
        <v>0.35416666666666669</v>
      </c>
      <c r="P45" s="150">
        <v>43715</v>
      </c>
      <c r="Q45" s="126" t="s">
        <v>1745</v>
      </c>
      <c r="R45" s="14" t="s">
        <v>556</v>
      </c>
      <c r="S45" s="21" t="s">
        <v>90</v>
      </c>
      <c r="T45" s="40"/>
      <c r="U45" s="14"/>
      <c r="V45" s="86"/>
    </row>
    <row r="46" spans="1:22" s="134" customFormat="1" ht="35.1" customHeight="1" x14ac:dyDescent="0.25">
      <c r="A46" s="14">
        <v>37</v>
      </c>
      <c r="B46" s="10" t="s">
        <v>0</v>
      </c>
      <c r="C46" s="123" t="s">
        <v>1499</v>
      </c>
      <c r="D46" s="123" t="s">
        <v>245</v>
      </c>
      <c r="E46" s="140">
        <f t="shared" si="0"/>
        <v>31213</v>
      </c>
      <c r="F46" s="124" t="s">
        <v>12</v>
      </c>
      <c r="G46" s="124" t="s">
        <v>13</v>
      </c>
      <c r="H46" s="124" t="s">
        <v>112</v>
      </c>
      <c r="I46" s="124" t="s">
        <v>1500</v>
      </c>
      <c r="J46" s="14"/>
      <c r="K46" s="117"/>
      <c r="L46" s="147" t="s">
        <v>1501</v>
      </c>
      <c r="M46" s="14"/>
      <c r="N46" s="14" t="s">
        <v>1734</v>
      </c>
      <c r="O46" s="126">
        <v>0.35416666666666669</v>
      </c>
      <c r="P46" s="150">
        <v>43715</v>
      </c>
      <c r="Q46" s="126" t="s">
        <v>1745</v>
      </c>
      <c r="R46" s="116" t="s">
        <v>556</v>
      </c>
      <c r="S46" s="21" t="s">
        <v>1486</v>
      </c>
      <c r="T46" s="21"/>
      <c r="U46" s="14"/>
      <c r="V46" s="118" t="s">
        <v>1725</v>
      </c>
    </row>
    <row r="47" spans="1:22" s="134" customFormat="1" ht="35.1" customHeight="1" x14ac:dyDescent="0.25">
      <c r="A47" s="14">
        <v>38</v>
      </c>
      <c r="B47" s="89" t="s">
        <v>33</v>
      </c>
      <c r="C47" s="90" t="s">
        <v>722</v>
      </c>
      <c r="D47" s="90" t="s">
        <v>576</v>
      </c>
      <c r="E47" s="139">
        <f t="shared" si="0"/>
        <v>26816</v>
      </c>
      <c r="F47" s="32" t="s">
        <v>65</v>
      </c>
      <c r="G47" s="32" t="s">
        <v>13</v>
      </c>
      <c r="H47" s="32" t="s">
        <v>365</v>
      </c>
      <c r="I47" s="107" t="s">
        <v>723</v>
      </c>
      <c r="J47" s="91" t="s">
        <v>724</v>
      </c>
      <c r="K47" s="98"/>
      <c r="L47" s="92" t="s">
        <v>725</v>
      </c>
      <c r="M47" s="14"/>
      <c r="N47" s="14" t="s">
        <v>1734</v>
      </c>
      <c r="O47" s="126">
        <v>0.35416666666666669</v>
      </c>
      <c r="P47" s="150">
        <v>43715</v>
      </c>
      <c r="Q47" s="126" t="s">
        <v>1745</v>
      </c>
      <c r="R47" s="14" t="s">
        <v>556</v>
      </c>
      <c r="S47" s="93" t="s">
        <v>691</v>
      </c>
      <c r="T47" s="40"/>
      <c r="U47" s="14"/>
      <c r="V47" s="86"/>
    </row>
    <row r="48" spans="1:22" s="134" customFormat="1" ht="35.1" customHeight="1" x14ac:dyDescent="0.25">
      <c r="A48" s="14">
        <v>39</v>
      </c>
      <c r="B48" s="89" t="s">
        <v>33</v>
      </c>
      <c r="C48" s="90" t="s">
        <v>811</v>
      </c>
      <c r="D48" s="90" t="s">
        <v>364</v>
      </c>
      <c r="E48" s="139">
        <f t="shared" si="0"/>
        <v>29099</v>
      </c>
      <c r="F48" s="32" t="s">
        <v>65</v>
      </c>
      <c r="G48" s="32" t="s">
        <v>131</v>
      </c>
      <c r="H48" s="32" t="s">
        <v>93</v>
      </c>
      <c r="I48" s="107" t="s">
        <v>812</v>
      </c>
      <c r="J48" s="92"/>
      <c r="K48" s="32"/>
      <c r="L48" s="92"/>
      <c r="M48" s="14"/>
      <c r="N48" s="14" t="s">
        <v>1734</v>
      </c>
      <c r="O48" s="126">
        <v>0.35416666666666669</v>
      </c>
      <c r="P48" s="150">
        <v>43715</v>
      </c>
      <c r="Q48" s="126" t="s">
        <v>1745</v>
      </c>
      <c r="R48" s="14" t="s">
        <v>556</v>
      </c>
      <c r="S48" s="93" t="s">
        <v>813</v>
      </c>
      <c r="T48" s="40"/>
      <c r="U48" s="14"/>
      <c r="V48" s="86"/>
    </row>
    <row r="49" spans="1:22" s="134" customFormat="1" ht="35.1" customHeight="1" x14ac:dyDescent="0.25">
      <c r="A49" s="14">
        <v>40</v>
      </c>
      <c r="B49" s="14" t="s">
        <v>0</v>
      </c>
      <c r="C49" s="36" t="s">
        <v>424</v>
      </c>
      <c r="D49" s="36" t="s">
        <v>1365</v>
      </c>
      <c r="E49" s="139">
        <f t="shared" si="0"/>
        <v>27612</v>
      </c>
      <c r="F49" s="22" t="s">
        <v>13</v>
      </c>
      <c r="G49" s="22" t="s">
        <v>59</v>
      </c>
      <c r="H49" s="22" t="s">
        <v>446</v>
      </c>
      <c r="I49" s="97" t="s">
        <v>1366</v>
      </c>
      <c r="J49" s="14"/>
      <c r="K49" s="20"/>
      <c r="L49" s="147" t="s">
        <v>1367</v>
      </c>
      <c r="M49" s="14"/>
      <c r="N49" s="14" t="s">
        <v>1734</v>
      </c>
      <c r="O49" s="126">
        <v>0.35416666666666669</v>
      </c>
      <c r="P49" s="150">
        <v>43715</v>
      </c>
      <c r="Q49" s="126" t="s">
        <v>1745</v>
      </c>
      <c r="R49" s="14" t="s">
        <v>556</v>
      </c>
      <c r="S49" s="21" t="s">
        <v>1368</v>
      </c>
      <c r="T49" s="21" t="s">
        <v>1223</v>
      </c>
      <c r="U49" s="14"/>
      <c r="V49" s="86"/>
    </row>
    <row r="50" spans="1:22" s="134" customFormat="1" ht="35.1" customHeight="1" x14ac:dyDescent="0.25">
      <c r="A50" s="14">
        <v>41</v>
      </c>
      <c r="B50" s="14" t="s">
        <v>0</v>
      </c>
      <c r="C50" s="36" t="s">
        <v>1326</v>
      </c>
      <c r="D50" s="36" t="s">
        <v>1229</v>
      </c>
      <c r="E50" s="139">
        <f t="shared" si="0"/>
        <v>28960</v>
      </c>
      <c r="F50" s="22" t="s">
        <v>12</v>
      </c>
      <c r="G50" s="22" t="s">
        <v>157</v>
      </c>
      <c r="H50" s="22" t="s">
        <v>93</v>
      </c>
      <c r="I50" s="97" t="s">
        <v>1327</v>
      </c>
      <c r="J50" s="14"/>
      <c r="K50" s="20"/>
      <c r="L50" s="147" t="s">
        <v>1328</v>
      </c>
      <c r="M50" s="14"/>
      <c r="N50" s="14" t="s">
        <v>1734</v>
      </c>
      <c r="O50" s="126">
        <v>0.35416666666666669</v>
      </c>
      <c r="P50" s="150">
        <v>43715</v>
      </c>
      <c r="Q50" s="126" t="s">
        <v>1745</v>
      </c>
      <c r="R50" s="14" t="s">
        <v>556</v>
      </c>
      <c r="S50" s="21" t="s">
        <v>1323</v>
      </c>
      <c r="T50" s="21" t="s">
        <v>1223</v>
      </c>
      <c r="U50" s="14"/>
      <c r="V50" s="86"/>
    </row>
    <row r="51" spans="1:22" s="134" customFormat="1" ht="35.1" customHeight="1" x14ac:dyDescent="0.25">
      <c r="A51" s="14">
        <v>42</v>
      </c>
      <c r="B51" s="14" t="s">
        <v>0</v>
      </c>
      <c r="C51" s="36" t="s">
        <v>588</v>
      </c>
      <c r="D51" s="36" t="s">
        <v>1361</v>
      </c>
      <c r="E51" s="139">
        <f t="shared" si="0"/>
        <v>29178</v>
      </c>
      <c r="F51" s="22" t="s">
        <v>53</v>
      </c>
      <c r="G51" s="22" t="s">
        <v>86</v>
      </c>
      <c r="H51" s="22" t="s">
        <v>93</v>
      </c>
      <c r="I51" s="97" t="s">
        <v>1362</v>
      </c>
      <c r="J51" s="14"/>
      <c r="K51" s="20"/>
      <c r="L51" s="147" t="s">
        <v>1363</v>
      </c>
      <c r="M51" s="14"/>
      <c r="N51" s="14" t="s">
        <v>1734</v>
      </c>
      <c r="O51" s="126">
        <v>0.35416666666666669</v>
      </c>
      <c r="P51" s="150">
        <v>43715</v>
      </c>
      <c r="Q51" s="126" t="s">
        <v>1745</v>
      </c>
      <c r="R51" s="14" t="s">
        <v>556</v>
      </c>
      <c r="S51" s="21" t="s">
        <v>1364</v>
      </c>
      <c r="T51" s="21" t="s">
        <v>1223</v>
      </c>
      <c r="U51" s="14" t="s">
        <v>1608</v>
      </c>
      <c r="V51" s="86"/>
    </row>
    <row r="52" spans="1:22" s="134" customFormat="1" ht="35.1" customHeight="1" x14ac:dyDescent="0.25">
      <c r="A52" s="14">
        <v>43</v>
      </c>
      <c r="B52" s="14" t="s">
        <v>0</v>
      </c>
      <c r="C52" s="36" t="s">
        <v>1374</v>
      </c>
      <c r="D52" s="36" t="s">
        <v>1316</v>
      </c>
      <c r="E52" s="139">
        <f t="shared" si="0"/>
        <v>29888</v>
      </c>
      <c r="F52" s="22" t="s">
        <v>264</v>
      </c>
      <c r="G52" s="22" t="s">
        <v>20</v>
      </c>
      <c r="H52" s="22" t="s">
        <v>21</v>
      </c>
      <c r="I52" s="97" t="s">
        <v>1375</v>
      </c>
      <c r="J52" s="14"/>
      <c r="K52" s="20"/>
      <c r="L52" s="147" t="s">
        <v>1376</v>
      </c>
      <c r="M52" s="14"/>
      <c r="N52" s="14" t="s">
        <v>1734</v>
      </c>
      <c r="O52" s="126">
        <v>0.35416666666666669</v>
      </c>
      <c r="P52" s="150">
        <v>43715</v>
      </c>
      <c r="Q52" s="126" t="s">
        <v>1745</v>
      </c>
      <c r="R52" s="14" t="s">
        <v>556</v>
      </c>
      <c r="S52" s="21" t="s">
        <v>1377</v>
      </c>
      <c r="T52" s="21" t="s">
        <v>1223</v>
      </c>
      <c r="U52" s="14"/>
      <c r="V52" s="86"/>
    </row>
    <row r="53" spans="1:22" s="134" customFormat="1" ht="35.1" customHeight="1" x14ac:dyDescent="0.25">
      <c r="A53" s="14">
        <v>44</v>
      </c>
      <c r="B53" s="14" t="s">
        <v>0</v>
      </c>
      <c r="C53" s="36" t="s">
        <v>271</v>
      </c>
      <c r="D53" s="36" t="s">
        <v>199</v>
      </c>
      <c r="E53" s="139">
        <f t="shared" si="0"/>
        <v>30803</v>
      </c>
      <c r="F53" s="22" t="s">
        <v>65</v>
      </c>
      <c r="G53" s="22" t="s">
        <v>179</v>
      </c>
      <c r="H53" s="22" t="s">
        <v>87</v>
      </c>
      <c r="I53" s="97" t="s">
        <v>1324</v>
      </c>
      <c r="J53" s="14"/>
      <c r="K53" s="20"/>
      <c r="L53" s="147" t="s">
        <v>1325</v>
      </c>
      <c r="M53" s="14"/>
      <c r="N53" s="14" t="s">
        <v>1734</v>
      </c>
      <c r="O53" s="126">
        <v>0.35416666666666669</v>
      </c>
      <c r="P53" s="150">
        <v>43715</v>
      </c>
      <c r="Q53" s="126" t="s">
        <v>1745</v>
      </c>
      <c r="R53" s="14" t="s">
        <v>556</v>
      </c>
      <c r="S53" s="21" t="s">
        <v>1323</v>
      </c>
      <c r="T53" s="21" t="s">
        <v>1223</v>
      </c>
      <c r="U53" s="14"/>
      <c r="V53" s="86"/>
    </row>
    <row r="54" spans="1:22" s="134" customFormat="1" ht="35.1" customHeight="1" x14ac:dyDescent="0.25">
      <c r="A54" s="14">
        <v>45</v>
      </c>
      <c r="B54" s="14" t="s">
        <v>0</v>
      </c>
      <c r="C54" s="36" t="s">
        <v>1</v>
      </c>
      <c r="D54" s="36" t="s">
        <v>254</v>
      </c>
      <c r="E54" s="139">
        <f t="shared" si="0"/>
        <v>31644</v>
      </c>
      <c r="F54" s="22" t="s">
        <v>166</v>
      </c>
      <c r="G54" s="22" t="s">
        <v>59</v>
      </c>
      <c r="H54" s="22" t="s">
        <v>14</v>
      </c>
      <c r="I54" s="97" t="s">
        <v>1332</v>
      </c>
      <c r="J54" s="14"/>
      <c r="K54" s="20"/>
      <c r="L54" s="147" t="s">
        <v>1333</v>
      </c>
      <c r="M54" s="14"/>
      <c r="N54" s="14" t="s">
        <v>1734</v>
      </c>
      <c r="O54" s="126">
        <v>0.35416666666666669</v>
      </c>
      <c r="P54" s="150">
        <v>43715</v>
      </c>
      <c r="Q54" s="126" t="s">
        <v>1745</v>
      </c>
      <c r="R54" s="14" t="s">
        <v>556</v>
      </c>
      <c r="S54" s="21" t="s">
        <v>1323</v>
      </c>
      <c r="T54" s="21" t="s">
        <v>1223</v>
      </c>
      <c r="U54" s="14"/>
      <c r="V54" s="86"/>
    </row>
    <row r="55" spans="1:22" s="134" customFormat="1" ht="35.1" customHeight="1" x14ac:dyDescent="0.25">
      <c r="A55" s="14">
        <v>46</v>
      </c>
      <c r="B55" s="14" t="s">
        <v>0</v>
      </c>
      <c r="C55" s="36" t="s">
        <v>1334</v>
      </c>
      <c r="D55" s="36" t="s">
        <v>1229</v>
      </c>
      <c r="E55" s="139">
        <f t="shared" si="0"/>
        <v>31604</v>
      </c>
      <c r="F55" s="22" t="s">
        <v>86</v>
      </c>
      <c r="G55" s="22" t="s">
        <v>156</v>
      </c>
      <c r="H55" s="22" t="s">
        <v>14</v>
      </c>
      <c r="I55" s="97" t="s">
        <v>1335</v>
      </c>
      <c r="J55" s="14"/>
      <c r="K55" s="20"/>
      <c r="L55" s="147" t="s">
        <v>1336</v>
      </c>
      <c r="M55" s="14"/>
      <c r="N55" s="14" t="s">
        <v>1734</v>
      </c>
      <c r="O55" s="126">
        <v>0.35416666666666669</v>
      </c>
      <c r="P55" s="150">
        <v>43715</v>
      </c>
      <c r="Q55" s="126" t="s">
        <v>1745</v>
      </c>
      <c r="R55" s="14" t="s">
        <v>556</v>
      </c>
      <c r="S55" s="21" t="s">
        <v>1337</v>
      </c>
      <c r="T55" s="21" t="s">
        <v>1223</v>
      </c>
      <c r="U55" s="14"/>
      <c r="V55" s="86"/>
    </row>
    <row r="56" spans="1:22" s="134" customFormat="1" ht="35.1" customHeight="1" x14ac:dyDescent="0.25">
      <c r="A56" s="14">
        <v>47</v>
      </c>
      <c r="B56" s="14" t="s">
        <v>0</v>
      </c>
      <c r="C56" s="58" t="s">
        <v>1409</v>
      </c>
      <c r="D56" s="58" t="s">
        <v>1536</v>
      </c>
      <c r="E56" s="139">
        <f t="shared" si="0"/>
        <v>32483</v>
      </c>
      <c r="F56" s="20" t="s">
        <v>13</v>
      </c>
      <c r="G56" s="20" t="s">
        <v>28</v>
      </c>
      <c r="H56" s="20" t="s">
        <v>72</v>
      </c>
      <c r="I56" s="97" t="s">
        <v>1537</v>
      </c>
      <c r="J56" s="14"/>
      <c r="K56" s="20"/>
      <c r="L56" s="10"/>
      <c r="M56" s="14"/>
      <c r="N56" s="14" t="s">
        <v>1734</v>
      </c>
      <c r="O56" s="126">
        <v>0.35416666666666669</v>
      </c>
      <c r="P56" s="150">
        <v>43715</v>
      </c>
      <c r="Q56" s="126" t="s">
        <v>1745</v>
      </c>
      <c r="R56" s="14" t="s">
        <v>556</v>
      </c>
      <c r="S56" s="21" t="s">
        <v>1538</v>
      </c>
      <c r="T56" s="40"/>
      <c r="U56" s="14"/>
      <c r="V56" s="86"/>
    </row>
    <row r="57" spans="1:22" s="134" customFormat="1" ht="35.1" customHeight="1" x14ac:dyDescent="0.25">
      <c r="A57" s="14">
        <v>48</v>
      </c>
      <c r="B57" s="14" t="s">
        <v>0</v>
      </c>
      <c r="C57" s="36" t="s">
        <v>424</v>
      </c>
      <c r="D57" s="36" t="s">
        <v>1338</v>
      </c>
      <c r="E57" s="139">
        <f t="shared" si="0"/>
        <v>33081</v>
      </c>
      <c r="F57" s="22" t="s">
        <v>27</v>
      </c>
      <c r="G57" s="22" t="s">
        <v>156</v>
      </c>
      <c r="H57" s="22" t="s">
        <v>572</v>
      </c>
      <c r="I57" s="97" t="s">
        <v>1339</v>
      </c>
      <c r="J57" s="14"/>
      <c r="K57" s="20"/>
      <c r="L57" s="147" t="s">
        <v>1340</v>
      </c>
      <c r="M57" s="14"/>
      <c r="N57" s="14" t="s">
        <v>1734</v>
      </c>
      <c r="O57" s="126">
        <v>0.35416666666666669</v>
      </c>
      <c r="P57" s="150">
        <v>43715</v>
      </c>
      <c r="Q57" s="126" t="s">
        <v>1745</v>
      </c>
      <c r="R57" s="14" t="s">
        <v>556</v>
      </c>
      <c r="S57" s="21" t="s">
        <v>1341</v>
      </c>
      <c r="T57" s="21" t="s">
        <v>1223</v>
      </c>
      <c r="U57" s="14"/>
      <c r="V57" s="86"/>
    </row>
    <row r="58" spans="1:22" s="134" customFormat="1" ht="35.1" customHeight="1" x14ac:dyDescent="0.25">
      <c r="A58" s="14">
        <v>49</v>
      </c>
      <c r="B58" s="14" t="s">
        <v>0</v>
      </c>
      <c r="C58" s="58" t="s">
        <v>1530</v>
      </c>
      <c r="D58" s="58" t="s">
        <v>1527</v>
      </c>
      <c r="E58" s="139">
        <f t="shared" si="0"/>
        <v>33396</v>
      </c>
      <c r="F58" s="20" t="s">
        <v>156</v>
      </c>
      <c r="G58" s="20" t="s">
        <v>13</v>
      </c>
      <c r="H58" s="20" t="s">
        <v>569</v>
      </c>
      <c r="I58" s="97" t="s">
        <v>1531</v>
      </c>
      <c r="J58" s="14"/>
      <c r="K58" s="20"/>
      <c r="L58" s="147" t="s">
        <v>1532</v>
      </c>
      <c r="M58" s="14"/>
      <c r="N58" s="14" t="s">
        <v>1734</v>
      </c>
      <c r="O58" s="126">
        <v>0.35416666666666669</v>
      </c>
      <c r="P58" s="150">
        <v>43715</v>
      </c>
      <c r="Q58" s="126" t="s">
        <v>1745</v>
      </c>
      <c r="R58" s="14" t="s">
        <v>556</v>
      </c>
      <c r="S58" s="21" t="s">
        <v>1315</v>
      </c>
      <c r="T58" s="40"/>
      <c r="U58" s="14"/>
      <c r="V58" s="86"/>
    </row>
    <row r="59" spans="1:22" s="134" customFormat="1" ht="35.1" customHeight="1" x14ac:dyDescent="0.25">
      <c r="A59" s="14">
        <v>50</v>
      </c>
      <c r="B59" s="14" t="s">
        <v>0</v>
      </c>
      <c r="C59" s="36" t="s">
        <v>424</v>
      </c>
      <c r="D59" s="36" t="s">
        <v>211</v>
      </c>
      <c r="E59" s="139">
        <f t="shared" si="0"/>
        <v>34447</v>
      </c>
      <c r="F59" s="22" t="s">
        <v>92</v>
      </c>
      <c r="G59" s="22" t="s">
        <v>157</v>
      </c>
      <c r="H59" s="22" t="s">
        <v>652</v>
      </c>
      <c r="I59" s="97" t="s">
        <v>1371</v>
      </c>
      <c r="J59" s="14"/>
      <c r="K59" s="20"/>
      <c r="L59" s="147" t="s">
        <v>1372</v>
      </c>
      <c r="M59" s="14"/>
      <c r="N59" s="14" t="s">
        <v>1734</v>
      </c>
      <c r="O59" s="126">
        <v>0.35416666666666669</v>
      </c>
      <c r="P59" s="150">
        <v>43715</v>
      </c>
      <c r="Q59" s="126" t="s">
        <v>1745</v>
      </c>
      <c r="R59" s="14" t="s">
        <v>556</v>
      </c>
      <c r="S59" s="21" t="s">
        <v>1373</v>
      </c>
      <c r="T59" s="21" t="s">
        <v>1223</v>
      </c>
      <c r="U59" s="14"/>
      <c r="V59" s="86"/>
    </row>
    <row r="60" spans="1:22" s="134" customFormat="1" ht="35.1" customHeight="1" x14ac:dyDescent="0.25">
      <c r="A60" s="14">
        <v>51</v>
      </c>
      <c r="B60" s="14" t="s">
        <v>33</v>
      </c>
      <c r="C60" s="58" t="s">
        <v>1443</v>
      </c>
      <c r="D60" s="58" t="s">
        <v>506</v>
      </c>
      <c r="E60" s="139">
        <f t="shared" si="0"/>
        <v>34763</v>
      </c>
      <c r="F60" s="20" t="s">
        <v>179</v>
      </c>
      <c r="G60" s="20" t="s">
        <v>35</v>
      </c>
      <c r="H60" s="20" t="s">
        <v>261</v>
      </c>
      <c r="I60" s="97" t="s">
        <v>1444</v>
      </c>
      <c r="J60" s="14"/>
      <c r="K60" s="20"/>
      <c r="L60" s="147" t="s">
        <v>1445</v>
      </c>
      <c r="M60" s="14"/>
      <c r="N60" s="14" t="s">
        <v>1734</v>
      </c>
      <c r="O60" s="126">
        <v>0.35416666666666669</v>
      </c>
      <c r="P60" s="150">
        <v>43715</v>
      </c>
      <c r="Q60" s="126" t="s">
        <v>1745</v>
      </c>
      <c r="R60" s="14" t="s">
        <v>556</v>
      </c>
      <c r="S60" s="21" t="s">
        <v>1446</v>
      </c>
      <c r="T60" s="40"/>
      <c r="U60" s="14"/>
      <c r="V60" s="86"/>
    </row>
    <row r="61" spans="1:22" s="134" customFormat="1" ht="35.1" customHeight="1" x14ac:dyDescent="0.25">
      <c r="A61" s="14">
        <v>52</v>
      </c>
      <c r="B61" s="20" t="s">
        <v>0</v>
      </c>
      <c r="C61" s="87" t="s">
        <v>932</v>
      </c>
      <c r="D61" s="87" t="s">
        <v>199</v>
      </c>
      <c r="E61" s="139">
        <f t="shared" si="0"/>
        <v>26813</v>
      </c>
      <c r="F61" s="20" t="s">
        <v>264</v>
      </c>
      <c r="G61" s="20" t="s">
        <v>179</v>
      </c>
      <c r="H61" s="20" t="s">
        <v>365</v>
      </c>
      <c r="I61" s="97" t="s">
        <v>933</v>
      </c>
      <c r="J61" s="14"/>
      <c r="K61" s="20"/>
      <c r="L61" s="147" t="s">
        <v>934</v>
      </c>
      <c r="M61" s="14"/>
      <c r="N61" s="14" t="s">
        <v>1734</v>
      </c>
      <c r="O61" s="126">
        <v>0.35416666666666669</v>
      </c>
      <c r="P61" s="150">
        <v>43715</v>
      </c>
      <c r="Q61" s="126" t="s">
        <v>1745</v>
      </c>
      <c r="R61" s="14" t="s">
        <v>556</v>
      </c>
      <c r="S61" s="21" t="s">
        <v>935</v>
      </c>
      <c r="T61" s="88"/>
      <c r="U61" s="14"/>
      <c r="V61" s="86"/>
    </row>
    <row r="62" spans="1:22" s="134" customFormat="1" ht="35.1" customHeight="1" x14ac:dyDescent="0.25">
      <c r="A62" s="14">
        <v>53</v>
      </c>
      <c r="B62" s="20" t="s">
        <v>0</v>
      </c>
      <c r="C62" s="87" t="s">
        <v>961</v>
      </c>
      <c r="D62" s="87" t="s">
        <v>339</v>
      </c>
      <c r="E62" s="139">
        <f t="shared" si="0"/>
        <v>29288</v>
      </c>
      <c r="F62" s="20" t="s">
        <v>59</v>
      </c>
      <c r="G62" s="20" t="s">
        <v>35</v>
      </c>
      <c r="H62" s="20" t="s">
        <v>142</v>
      </c>
      <c r="I62" s="113" t="s">
        <v>1717</v>
      </c>
      <c r="J62" s="14"/>
      <c r="K62" s="20"/>
      <c r="L62" s="147" t="s">
        <v>963</v>
      </c>
      <c r="M62" s="14"/>
      <c r="N62" s="14" t="s">
        <v>1734</v>
      </c>
      <c r="O62" s="126">
        <v>0.35416666666666669</v>
      </c>
      <c r="P62" s="150">
        <v>43715</v>
      </c>
      <c r="Q62" s="126" t="s">
        <v>1745</v>
      </c>
      <c r="R62" s="14" t="s">
        <v>556</v>
      </c>
      <c r="S62" s="21" t="s">
        <v>935</v>
      </c>
      <c r="T62" s="88"/>
      <c r="U62" s="14"/>
      <c r="V62" s="86"/>
    </row>
    <row r="63" spans="1:22" s="134" customFormat="1" ht="35.1" customHeight="1" x14ac:dyDescent="0.25">
      <c r="A63" s="14">
        <v>54</v>
      </c>
      <c r="B63" s="10" t="s">
        <v>33</v>
      </c>
      <c r="C63" s="36" t="s">
        <v>575</v>
      </c>
      <c r="D63" s="36" t="s">
        <v>155</v>
      </c>
      <c r="E63" s="139">
        <f t="shared" si="0"/>
        <v>34949</v>
      </c>
      <c r="F63" s="22" t="s">
        <v>156</v>
      </c>
      <c r="G63" s="22" t="s">
        <v>131</v>
      </c>
      <c r="H63" s="22" t="s">
        <v>261</v>
      </c>
      <c r="I63" s="102" t="s">
        <v>1651</v>
      </c>
      <c r="J63" s="14"/>
      <c r="K63" s="20"/>
      <c r="L63" s="147" t="s">
        <v>1485</v>
      </c>
      <c r="M63" s="14"/>
      <c r="N63" s="14" t="s">
        <v>1734</v>
      </c>
      <c r="O63" s="126">
        <v>0.35416666666666669</v>
      </c>
      <c r="P63" s="150">
        <v>43715</v>
      </c>
      <c r="Q63" s="126" t="s">
        <v>1745</v>
      </c>
      <c r="R63" s="14" t="s">
        <v>556</v>
      </c>
      <c r="S63" s="21" t="s">
        <v>1486</v>
      </c>
      <c r="T63" s="21"/>
      <c r="U63" s="14"/>
      <c r="V63" s="86"/>
    </row>
    <row r="64" spans="1:22" s="134" customFormat="1" ht="35.1" customHeight="1" x14ac:dyDescent="0.25">
      <c r="A64" s="14">
        <v>55</v>
      </c>
      <c r="B64" s="14" t="s">
        <v>0</v>
      </c>
      <c r="C64" s="58" t="s">
        <v>102</v>
      </c>
      <c r="D64" s="58" t="s">
        <v>1560</v>
      </c>
      <c r="E64" s="139">
        <f t="shared" si="0"/>
        <v>26015</v>
      </c>
      <c r="F64" s="20" t="s">
        <v>92</v>
      </c>
      <c r="G64" s="20" t="s">
        <v>35</v>
      </c>
      <c r="H64" s="20" t="s">
        <v>226</v>
      </c>
      <c r="I64" s="97" t="s">
        <v>1561</v>
      </c>
      <c r="J64" s="14"/>
      <c r="K64" s="20"/>
      <c r="L64" s="10"/>
      <c r="M64" s="14"/>
      <c r="N64" s="14" t="s">
        <v>1734</v>
      </c>
      <c r="O64" s="126">
        <v>0.35416666666666669</v>
      </c>
      <c r="P64" s="150">
        <v>43715</v>
      </c>
      <c r="Q64" s="126" t="s">
        <v>1745</v>
      </c>
      <c r="R64" s="14" t="s">
        <v>556</v>
      </c>
      <c r="S64" s="21" t="s">
        <v>1562</v>
      </c>
      <c r="T64" s="21" t="s">
        <v>1223</v>
      </c>
      <c r="U64" s="14"/>
      <c r="V64" s="86"/>
    </row>
    <row r="65" spans="1:22" s="134" customFormat="1" ht="35.1" customHeight="1" x14ac:dyDescent="0.25">
      <c r="A65" s="14">
        <v>56</v>
      </c>
      <c r="B65" s="10" t="s">
        <v>1161</v>
      </c>
      <c r="C65" s="58" t="s">
        <v>198</v>
      </c>
      <c r="D65" s="58" t="s">
        <v>319</v>
      </c>
      <c r="E65" s="139">
        <f t="shared" si="0"/>
        <v>26368</v>
      </c>
      <c r="F65" s="14">
        <v>10</v>
      </c>
      <c r="G65" s="20" t="s">
        <v>35</v>
      </c>
      <c r="H65" s="20" t="s">
        <v>255</v>
      </c>
      <c r="I65" s="97" t="s">
        <v>1173</v>
      </c>
      <c r="J65" s="14"/>
      <c r="K65" s="20"/>
      <c r="L65" s="147" t="s">
        <v>1174</v>
      </c>
      <c r="M65" s="14"/>
      <c r="N65" s="14" t="s">
        <v>1734</v>
      </c>
      <c r="O65" s="126">
        <v>0.35416666666666669</v>
      </c>
      <c r="P65" s="150">
        <v>43715</v>
      </c>
      <c r="Q65" s="126" t="s">
        <v>1745</v>
      </c>
      <c r="R65" s="14" t="s">
        <v>556</v>
      </c>
      <c r="S65" s="21" t="s">
        <v>1175</v>
      </c>
      <c r="T65" s="40"/>
      <c r="U65" s="14"/>
      <c r="V65" s="86"/>
    </row>
    <row r="66" spans="1:22" s="134" customFormat="1" ht="35.1" customHeight="1" x14ac:dyDescent="0.25">
      <c r="A66" s="14">
        <v>57</v>
      </c>
      <c r="B66" s="14" t="s">
        <v>0</v>
      </c>
      <c r="C66" s="58" t="s">
        <v>1539</v>
      </c>
      <c r="D66" s="58" t="s">
        <v>137</v>
      </c>
      <c r="E66" s="139">
        <f t="shared" si="0"/>
        <v>33890</v>
      </c>
      <c r="F66" s="20" t="s">
        <v>85</v>
      </c>
      <c r="G66" s="20" t="s">
        <v>20</v>
      </c>
      <c r="H66" s="20" t="s">
        <v>336</v>
      </c>
      <c r="I66" s="100" t="s">
        <v>1540</v>
      </c>
      <c r="J66" s="14"/>
      <c r="K66" s="20"/>
      <c r="L66" s="10"/>
      <c r="M66" s="14"/>
      <c r="N66" s="14" t="s">
        <v>1734</v>
      </c>
      <c r="O66" s="126">
        <v>0.35416666666666669</v>
      </c>
      <c r="P66" s="150">
        <v>43715</v>
      </c>
      <c r="Q66" s="126" t="s">
        <v>1745</v>
      </c>
      <c r="R66" s="14" t="s">
        <v>556</v>
      </c>
      <c r="S66" s="21" t="s">
        <v>1541</v>
      </c>
      <c r="T66" s="21" t="s">
        <v>1223</v>
      </c>
      <c r="U66" s="14"/>
      <c r="V66" s="86"/>
    </row>
    <row r="67" spans="1:22" s="134" customFormat="1" ht="35.1" customHeight="1" x14ac:dyDescent="0.25">
      <c r="A67" s="14">
        <v>58</v>
      </c>
      <c r="B67" s="89" t="s">
        <v>33</v>
      </c>
      <c r="C67" s="90" t="s">
        <v>730</v>
      </c>
      <c r="D67" s="90" t="s">
        <v>594</v>
      </c>
      <c r="E67" s="139">
        <f t="shared" si="0"/>
        <v>30573</v>
      </c>
      <c r="F67" s="32" t="s">
        <v>3</v>
      </c>
      <c r="G67" s="32" t="s">
        <v>131</v>
      </c>
      <c r="H67" s="30" t="s">
        <v>115</v>
      </c>
      <c r="I67" s="108" t="s">
        <v>731</v>
      </c>
      <c r="J67" s="91" t="s">
        <v>732</v>
      </c>
      <c r="K67" s="98"/>
      <c r="L67" s="92" t="s">
        <v>733</v>
      </c>
      <c r="M67" s="14"/>
      <c r="N67" s="14" t="s">
        <v>1734</v>
      </c>
      <c r="O67" s="126">
        <v>0.35416666666666669</v>
      </c>
      <c r="P67" s="150">
        <v>43715</v>
      </c>
      <c r="Q67" s="126" t="s">
        <v>1745</v>
      </c>
      <c r="R67" s="14" t="s">
        <v>556</v>
      </c>
      <c r="S67" s="93" t="s">
        <v>695</v>
      </c>
      <c r="T67" s="40"/>
      <c r="U67" s="14"/>
      <c r="V67" s="86"/>
    </row>
    <row r="68" spans="1:22" s="134" customFormat="1" ht="35.1" customHeight="1" x14ac:dyDescent="0.25">
      <c r="A68" s="14">
        <v>59</v>
      </c>
      <c r="B68" s="89" t="s">
        <v>0</v>
      </c>
      <c r="C68" s="90" t="s">
        <v>734</v>
      </c>
      <c r="D68" s="90" t="s">
        <v>735</v>
      </c>
      <c r="E68" s="139">
        <f t="shared" si="0"/>
        <v>28298</v>
      </c>
      <c r="F68" s="32" t="s">
        <v>641</v>
      </c>
      <c r="G68" s="32" t="s">
        <v>13</v>
      </c>
      <c r="H68" s="32" t="s">
        <v>274</v>
      </c>
      <c r="I68" s="107" t="s">
        <v>736</v>
      </c>
      <c r="J68" s="91" t="s">
        <v>737</v>
      </c>
      <c r="K68" s="98"/>
      <c r="L68" s="92" t="s">
        <v>738</v>
      </c>
      <c r="M68" s="14"/>
      <c r="N68" s="14" t="s">
        <v>1734</v>
      </c>
      <c r="O68" s="126">
        <v>0.35416666666666669</v>
      </c>
      <c r="P68" s="150">
        <v>43715</v>
      </c>
      <c r="Q68" s="126" t="s">
        <v>1745</v>
      </c>
      <c r="R68" s="14" t="s">
        <v>556</v>
      </c>
      <c r="S68" s="93" t="s">
        <v>695</v>
      </c>
      <c r="T68" s="40"/>
      <c r="U68" s="14"/>
      <c r="V68" s="86"/>
    </row>
    <row r="69" spans="1:22" s="134" customFormat="1" ht="35.1" customHeight="1" x14ac:dyDescent="0.25">
      <c r="A69" s="14">
        <v>60</v>
      </c>
      <c r="B69" s="89" t="s">
        <v>0</v>
      </c>
      <c r="C69" s="90" t="s">
        <v>588</v>
      </c>
      <c r="D69" s="90" t="s">
        <v>297</v>
      </c>
      <c r="E69" s="139">
        <f t="shared" si="0"/>
        <v>29137</v>
      </c>
      <c r="F69" s="32" t="s">
        <v>131</v>
      </c>
      <c r="G69" s="32" t="s">
        <v>20</v>
      </c>
      <c r="H69" s="32" t="s">
        <v>93</v>
      </c>
      <c r="I69" s="107" t="s">
        <v>765</v>
      </c>
      <c r="J69" s="91" t="s">
        <v>766</v>
      </c>
      <c r="K69" s="98"/>
      <c r="L69" s="92" t="s">
        <v>767</v>
      </c>
      <c r="M69" s="14"/>
      <c r="N69" s="14" t="s">
        <v>1734</v>
      </c>
      <c r="O69" s="126">
        <v>0.35416666666666669</v>
      </c>
      <c r="P69" s="150">
        <v>43715</v>
      </c>
      <c r="Q69" s="126" t="s">
        <v>1745</v>
      </c>
      <c r="R69" s="14" t="s">
        <v>556</v>
      </c>
      <c r="S69" s="93" t="s">
        <v>695</v>
      </c>
      <c r="T69" s="40"/>
      <c r="U69" s="14"/>
      <c r="V69" s="86"/>
    </row>
    <row r="70" spans="1:22" s="134" customFormat="1" ht="35.1" customHeight="1" x14ac:dyDescent="0.25">
      <c r="A70" s="14">
        <v>61</v>
      </c>
      <c r="B70" s="20" t="s">
        <v>0</v>
      </c>
      <c r="C70" s="87" t="s">
        <v>573</v>
      </c>
      <c r="D70" s="87" t="s">
        <v>254</v>
      </c>
      <c r="E70" s="139">
        <f t="shared" si="0"/>
        <v>30914</v>
      </c>
      <c r="F70" s="20" t="s">
        <v>166</v>
      </c>
      <c r="G70" s="20" t="s">
        <v>59</v>
      </c>
      <c r="H70" s="20" t="s">
        <v>87</v>
      </c>
      <c r="I70" s="97" t="s">
        <v>941</v>
      </c>
      <c r="J70" s="14"/>
      <c r="K70" s="20"/>
      <c r="L70" s="147" t="s">
        <v>942</v>
      </c>
      <c r="M70" s="14"/>
      <c r="N70" s="14" t="s">
        <v>1734</v>
      </c>
      <c r="O70" s="126">
        <v>0.35416666666666669</v>
      </c>
      <c r="P70" s="150">
        <v>43715</v>
      </c>
      <c r="Q70" s="126" t="s">
        <v>1745</v>
      </c>
      <c r="R70" s="14" t="s">
        <v>556</v>
      </c>
      <c r="S70" s="21" t="s">
        <v>943</v>
      </c>
      <c r="T70" s="88"/>
      <c r="U70" s="14"/>
      <c r="V70" s="86"/>
    </row>
    <row r="71" spans="1:22" s="134" customFormat="1" ht="35.1" customHeight="1" x14ac:dyDescent="0.25">
      <c r="A71" s="14">
        <v>62</v>
      </c>
      <c r="B71" s="14" t="s">
        <v>0</v>
      </c>
      <c r="C71" s="58" t="s">
        <v>564</v>
      </c>
      <c r="D71" s="58" t="s">
        <v>565</v>
      </c>
      <c r="E71" s="139">
        <f t="shared" si="0"/>
        <v>32021</v>
      </c>
      <c r="F71" s="20" t="s">
        <v>65</v>
      </c>
      <c r="G71" s="20" t="s">
        <v>131</v>
      </c>
      <c r="H71" s="20" t="s">
        <v>79</v>
      </c>
      <c r="I71" s="97" t="s">
        <v>566</v>
      </c>
      <c r="J71" s="20"/>
      <c r="K71" s="20"/>
      <c r="L71" s="22"/>
      <c r="M71" s="14"/>
      <c r="N71" s="14" t="s">
        <v>1734</v>
      </c>
      <c r="O71" s="126">
        <v>0.35416666666666669</v>
      </c>
      <c r="P71" s="150">
        <v>43715</v>
      </c>
      <c r="Q71" s="126" t="s">
        <v>1745</v>
      </c>
      <c r="R71" s="14" t="s">
        <v>556</v>
      </c>
      <c r="S71" s="56" t="s">
        <v>563</v>
      </c>
      <c r="T71" s="40"/>
      <c r="U71" s="14"/>
      <c r="V71" s="17" t="s">
        <v>1721</v>
      </c>
    </row>
    <row r="72" spans="1:22" s="134" customFormat="1" ht="35.1" customHeight="1" x14ac:dyDescent="0.25">
      <c r="A72" s="14">
        <v>63</v>
      </c>
      <c r="B72" s="14" t="s">
        <v>0</v>
      </c>
      <c r="C72" s="90" t="s">
        <v>102</v>
      </c>
      <c r="D72" s="90" t="s">
        <v>175</v>
      </c>
      <c r="E72" s="139">
        <f t="shared" si="0"/>
        <v>35758</v>
      </c>
      <c r="F72" s="14">
        <v>24</v>
      </c>
      <c r="G72" s="14">
        <v>11</v>
      </c>
      <c r="H72" s="14">
        <v>1997</v>
      </c>
      <c r="I72" s="107" t="s">
        <v>865</v>
      </c>
      <c r="J72" s="14"/>
      <c r="K72" s="20"/>
      <c r="L72" s="147" t="s">
        <v>866</v>
      </c>
      <c r="M72" s="14"/>
      <c r="N72" s="14" t="s">
        <v>1734</v>
      </c>
      <c r="O72" s="126">
        <v>0.35416666666666669</v>
      </c>
      <c r="P72" s="150">
        <v>43715</v>
      </c>
      <c r="Q72" s="126" t="s">
        <v>1745</v>
      </c>
      <c r="R72" s="14" t="s">
        <v>556</v>
      </c>
      <c r="S72" s="93" t="s">
        <v>867</v>
      </c>
      <c r="T72" s="40"/>
      <c r="U72" s="14"/>
      <c r="V72" s="86"/>
    </row>
    <row r="73" spans="1:22" s="134" customFormat="1" ht="35.1" customHeight="1" x14ac:dyDescent="0.25">
      <c r="A73" s="14">
        <v>64</v>
      </c>
      <c r="B73" s="14" t="s">
        <v>33</v>
      </c>
      <c r="C73" s="58" t="s">
        <v>34</v>
      </c>
      <c r="D73" s="58" t="s">
        <v>26</v>
      </c>
      <c r="E73" s="139">
        <f t="shared" si="0"/>
        <v>27063</v>
      </c>
      <c r="F73" s="20" t="s">
        <v>35</v>
      </c>
      <c r="G73" s="20" t="s">
        <v>4</v>
      </c>
      <c r="H73" s="20" t="s">
        <v>36</v>
      </c>
      <c r="I73" s="97" t="s">
        <v>37</v>
      </c>
      <c r="J73" s="20"/>
      <c r="K73" s="20"/>
      <c r="L73" s="22" t="s">
        <v>38</v>
      </c>
      <c r="M73" s="14"/>
      <c r="N73" s="14" t="s">
        <v>1734</v>
      </c>
      <c r="O73" s="126">
        <v>0.35416666666666669</v>
      </c>
      <c r="P73" s="150">
        <v>43715</v>
      </c>
      <c r="Q73" s="126" t="s">
        <v>1745</v>
      </c>
      <c r="R73" s="14" t="s">
        <v>8</v>
      </c>
      <c r="S73" s="21" t="s">
        <v>39</v>
      </c>
      <c r="T73" s="40"/>
      <c r="U73" s="14"/>
      <c r="V73" s="86"/>
    </row>
    <row r="74" spans="1:22" s="134" customFormat="1" ht="35.1" customHeight="1" x14ac:dyDescent="0.25">
      <c r="A74" s="14">
        <v>65</v>
      </c>
      <c r="B74" s="14" t="s">
        <v>33</v>
      </c>
      <c r="C74" s="58" t="s">
        <v>154</v>
      </c>
      <c r="D74" s="58" t="s">
        <v>194</v>
      </c>
      <c r="E74" s="139">
        <f t="shared" ref="E74:E137" si="1">DATE(H74,G74,F74)</f>
        <v>30031</v>
      </c>
      <c r="F74" s="20" t="s">
        <v>195</v>
      </c>
      <c r="G74" s="20" t="s">
        <v>35</v>
      </c>
      <c r="H74" s="20" t="s">
        <v>29</v>
      </c>
      <c r="I74" s="97" t="s">
        <v>196</v>
      </c>
      <c r="J74" s="20"/>
      <c r="K74" s="20"/>
      <c r="L74" s="22" t="s">
        <v>197</v>
      </c>
      <c r="M74" s="14"/>
      <c r="N74" s="14" t="s">
        <v>1734</v>
      </c>
      <c r="O74" s="126">
        <v>0.35416666666666669</v>
      </c>
      <c r="P74" s="150">
        <v>43715</v>
      </c>
      <c r="Q74" s="126" t="s">
        <v>1745</v>
      </c>
      <c r="R74" s="14" t="s">
        <v>556</v>
      </c>
      <c r="S74" s="21" t="s">
        <v>101</v>
      </c>
      <c r="T74" s="40"/>
      <c r="U74" s="14"/>
      <c r="V74" s="86"/>
    </row>
    <row r="75" spans="1:22" s="134" customFormat="1" ht="35.1" customHeight="1" x14ac:dyDescent="0.25">
      <c r="A75" s="14">
        <v>66</v>
      </c>
      <c r="B75" s="10" t="s">
        <v>33</v>
      </c>
      <c r="C75" s="58" t="s">
        <v>427</v>
      </c>
      <c r="D75" s="58" t="s">
        <v>419</v>
      </c>
      <c r="E75" s="139">
        <f t="shared" si="1"/>
        <v>29962</v>
      </c>
      <c r="F75" s="20" t="s">
        <v>86</v>
      </c>
      <c r="G75" s="20" t="s">
        <v>65</v>
      </c>
      <c r="H75" s="20" t="s">
        <v>29</v>
      </c>
      <c r="I75" s="100" t="s">
        <v>428</v>
      </c>
      <c r="J75" s="24"/>
      <c r="K75" s="24"/>
      <c r="L75" s="10" t="s">
        <v>429</v>
      </c>
      <c r="M75" s="14"/>
      <c r="N75" s="14" t="s">
        <v>1734</v>
      </c>
      <c r="O75" s="126">
        <v>0.35416666666666669</v>
      </c>
      <c r="P75" s="150">
        <v>43715</v>
      </c>
      <c r="Q75" s="126" t="s">
        <v>1745</v>
      </c>
      <c r="R75" s="14" t="s">
        <v>556</v>
      </c>
      <c r="S75" s="21" t="s">
        <v>160</v>
      </c>
      <c r="T75" s="40"/>
      <c r="U75" s="14"/>
      <c r="V75" s="86"/>
    </row>
    <row r="76" spans="1:22" s="134" customFormat="1" ht="35.1" customHeight="1" x14ac:dyDescent="0.25">
      <c r="A76" s="14">
        <v>67</v>
      </c>
      <c r="B76" s="14" t="s">
        <v>33</v>
      </c>
      <c r="C76" s="58" t="s">
        <v>505</v>
      </c>
      <c r="D76" s="58" t="s">
        <v>506</v>
      </c>
      <c r="E76" s="139">
        <f t="shared" si="1"/>
        <v>30965</v>
      </c>
      <c r="F76" s="20" t="s">
        <v>20</v>
      </c>
      <c r="G76" s="20" t="s">
        <v>20</v>
      </c>
      <c r="H76" s="20" t="s">
        <v>87</v>
      </c>
      <c r="I76" s="97" t="s">
        <v>507</v>
      </c>
      <c r="J76" s="20"/>
      <c r="K76" s="20"/>
      <c r="L76" s="43" t="s">
        <v>508</v>
      </c>
      <c r="M76" s="14"/>
      <c r="N76" s="14" t="s">
        <v>1734</v>
      </c>
      <c r="O76" s="126">
        <v>0.35416666666666669</v>
      </c>
      <c r="P76" s="150">
        <v>43715</v>
      </c>
      <c r="Q76" s="126" t="s">
        <v>1745</v>
      </c>
      <c r="R76" s="14" t="s">
        <v>556</v>
      </c>
      <c r="S76" s="21" t="s">
        <v>277</v>
      </c>
      <c r="T76" s="40"/>
      <c r="U76" s="14"/>
      <c r="V76" s="86"/>
    </row>
    <row r="77" spans="1:22" s="134" customFormat="1" ht="35.1" customHeight="1" x14ac:dyDescent="0.25">
      <c r="A77" s="14">
        <v>68</v>
      </c>
      <c r="B77" s="10" t="s">
        <v>33</v>
      </c>
      <c r="C77" s="58" t="s">
        <v>462</v>
      </c>
      <c r="D77" s="58" t="s">
        <v>463</v>
      </c>
      <c r="E77" s="139">
        <f t="shared" si="1"/>
        <v>31032</v>
      </c>
      <c r="F77" s="20" t="s">
        <v>70</v>
      </c>
      <c r="G77" s="20" t="s">
        <v>28</v>
      </c>
      <c r="H77" s="20" t="s">
        <v>87</v>
      </c>
      <c r="I77" s="97" t="s">
        <v>464</v>
      </c>
      <c r="J77" s="20"/>
      <c r="K77" s="20"/>
      <c r="L77" s="22" t="s">
        <v>465</v>
      </c>
      <c r="M77" s="14"/>
      <c r="N77" s="14" t="s">
        <v>1734</v>
      </c>
      <c r="O77" s="126">
        <v>0.35416666666666669</v>
      </c>
      <c r="P77" s="150">
        <v>43715</v>
      </c>
      <c r="Q77" s="126" t="s">
        <v>1745</v>
      </c>
      <c r="R77" s="14" t="s">
        <v>556</v>
      </c>
      <c r="S77" s="21" t="s">
        <v>466</v>
      </c>
      <c r="T77" s="40"/>
      <c r="U77" s="14"/>
      <c r="V77" s="86"/>
    </row>
    <row r="78" spans="1:22" s="134" customFormat="1" ht="35.1" customHeight="1" x14ac:dyDescent="0.25">
      <c r="A78" s="14">
        <v>69</v>
      </c>
      <c r="B78" s="14" t="s">
        <v>33</v>
      </c>
      <c r="C78" s="58" t="s">
        <v>83</v>
      </c>
      <c r="D78" s="58" t="s">
        <v>84</v>
      </c>
      <c r="E78" s="139">
        <f t="shared" si="1"/>
        <v>30999</v>
      </c>
      <c r="F78" s="20" t="s">
        <v>85</v>
      </c>
      <c r="G78" s="20" t="s">
        <v>86</v>
      </c>
      <c r="H78" s="20" t="s">
        <v>87</v>
      </c>
      <c r="I78" s="97" t="s">
        <v>88</v>
      </c>
      <c r="J78" s="20"/>
      <c r="K78" s="20"/>
      <c r="L78" s="10" t="s">
        <v>89</v>
      </c>
      <c r="M78" s="14"/>
      <c r="N78" s="14" t="s">
        <v>1734</v>
      </c>
      <c r="O78" s="126">
        <v>0.35416666666666669</v>
      </c>
      <c r="P78" s="150">
        <v>43715</v>
      </c>
      <c r="Q78" s="126" t="s">
        <v>1745</v>
      </c>
      <c r="R78" s="14" t="s">
        <v>556</v>
      </c>
      <c r="S78" s="21" t="s">
        <v>90</v>
      </c>
      <c r="T78" s="40"/>
      <c r="U78" s="14"/>
      <c r="V78" s="17" t="s">
        <v>1723</v>
      </c>
    </row>
    <row r="79" spans="1:22" s="134" customFormat="1" ht="35.1" customHeight="1" x14ac:dyDescent="0.25">
      <c r="A79" s="14">
        <v>70</v>
      </c>
      <c r="B79" s="14" t="s">
        <v>33</v>
      </c>
      <c r="C79" s="58" t="s">
        <v>134</v>
      </c>
      <c r="D79" s="58" t="s">
        <v>135</v>
      </c>
      <c r="E79" s="139">
        <f t="shared" si="1"/>
        <v>30800</v>
      </c>
      <c r="F79" s="20" t="s">
        <v>78</v>
      </c>
      <c r="G79" s="20" t="s">
        <v>121</v>
      </c>
      <c r="H79" s="20" t="s">
        <v>87</v>
      </c>
      <c r="I79" s="100" t="s">
        <v>1668</v>
      </c>
      <c r="J79" s="20"/>
      <c r="K79" s="20"/>
      <c r="L79" s="10" t="s">
        <v>136</v>
      </c>
      <c r="M79" s="14"/>
      <c r="N79" s="14" t="s">
        <v>1734</v>
      </c>
      <c r="O79" s="126">
        <v>0.35416666666666669</v>
      </c>
      <c r="P79" s="150">
        <v>43715</v>
      </c>
      <c r="Q79" s="126" t="s">
        <v>1745</v>
      </c>
      <c r="R79" s="14" t="s">
        <v>556</v>
      </c>
      <c r="S79" s="21" t="s">
        <v>124</v>
      </c>
      <c r="T79" s="40"/>
      <c r="U79" s="14"/>
      <c r="V79" s="86"/>
    </row>
    <row r="80" spans="1:22" s="134" customFormat="1" ht="35.1" customHeight="1" x14ac:dyDescent="0.25">
      <c r="A80" s="14">
        <v>71</v>
      </c>
      <c r="B80" s="10" t="s">
        <v>33</v>
      </c>
      <c r="C80" s="58" t="s">
        <v>430</v>
      </c>
      <c r="D80" s="58" t="s">
        <v>431</v>
      </c>
      <c r="E80" s="139">
        <f t="shared" si="1"/>
        <v>31629</v>
      </c>
      <c r="F80" s="20" t="s">
        <v>179</v>
      </c>
      <c r="G80" s="20" t="s">
        <v>59</v>
      </c>
      <c r="H80" s="20" t="s">
        <v>14</v>
      </c>
      <c r="I80" s="97" t="s">
        <v>432</v>
      </c>
      <c r="J80" s="20"/>
      <c r="K80" s="20"/>
      <c r="L80" s="22" t="s">
        <v>433</v>
      </c>
      <c r="M80" s="14"/>
      <c r="N80" s="14" t="s">
        <v>1734</v>
      </c>
      <c r="O80" s="126">
        <v>0.35416666666666669</v>
      </c>
      <c r="P80" s="150">
        <v>43715</v>
      </c>
      <c r="Q80" s="126" t="s">
        <v>1745</v>
      </c>
      <c r="R80" s="14" t="s">
        <v>556</v>
      </c>
      <c r="S80" s="21" t="s">
        <v>434</v>
      </c>
      <c r="T80" s="40"/>
      <c r="U80" s="14"/>
      <c r="V80" s="86"/>
    </row>
    <row r="81" spans="1:22" s="134" customFormat="1" ht="35.1" customHeight="1" x14ac:dyDescent="0.25">
      <c r="A81" s="14">
        <v>72</v>
      </c>
      <c r="B81" s="14" t="s">
        <v>33</v>
      </c>
      <c r="C81" s="58" t="s">
        <v>154</v>
      </c>
      <c r="D81" s="58" t="s">
        <v>155</v>
      </c>
      <c r="E81" s="139">
        <f t="shared" si="1"/>
        <v>31509</v>
      </c>
      <c r="F81" s="20" t="s">
        <v>156</v>
      </c>
      <c r="G81" s="20" t="s">
        <v>157</v>
      </c>
      <c r="H81" s="20" t="s">
        <v>14</v>
      </c>
      <c r="I81" s="97" t="s">
        <v>158</v>
      </c>
      <c r="J81" s="20"/>
      <c r="K81" s="20"/>
      <c r="L81" s="10" t="s">
        <v>159</v>
      </c>
      <c r="M81" s="14"/>
      <c r="N81" s="14" t="s">
        <v>1734</v>
      </c>
      <c r="O81" s="126">
        <v>0.35416666666666669</v>
      </c>
      <c r="P81" s="150">
        <v>43715</v>
      </c>
      <c r="Q81" s="126" t="s">
        <v>1745</v>
      </c>
      <c r="R81" s="14" t="s">
        <v>556</v>
      </c>
      <c r="S81" s="21" t="s">
        <v>160</v>
      </c>
      <c r="T81" s="40"/>
      <c r="U81" s="14"/>
      <c r="V81" s="86"/>
    </row>
    <row r="82" spans="1:22" s="134" customFormat="1" ht="35.1" customHeight="1" x14ac:dyDescent="0.25">
      <c r="A82" s="14">
        <v>73</v>
      </c>
      <c r="B82" s="14" t="s">
        <v>0</v>
      </c>
      <c r="C82" s="58" t="s">
        <v>102</v>
      </c>
      <c r="D82" s="58" t="s">
        <v>103</v>
      </c>
      <c r="E82" s="139">
        <f t="shared" si="1"/>
        <v>25851</v>
      </c>
      <c r="F82" s="20" t="s">
        <v>20</v>
      </c>
      <c r="G82" s="20" t="s">
        <v>20</v>
      </c>
      <c r="H82" s="20" t="s">
        <v>5</v>
      </c>
      <c r="I82" s="97" t="s">
        <v>104</v>
      </c>
      <c r="J82" s="20"/>
      <c r="K82" s="20"/>
      <c r="L82" s="22" t="s">
        <v>105</v>
      </c>
      <c r="M82" s="14"/>
      <c r="N82" s="14" t="s">
        <v>1734</v>
      </c>
      <c r="O82" s="126">
        <v>0.35416666666666669</v>
      </c>
      <c r="P82" s="150">
        <v>43715</v>
      </c>
      <c r="Q82" s="126" t="s">
        <v>1745</v>
      </c>
      <c r="R82" s="14" t="s">
        <v>556</v>
      </c>
      <c r="S82" s="21" t="s">
        <v>106</v>
      </c>
      <c r="T82" s="40"/>
      <c r="U82" s="14"/>
      <c r="V82" s="86"/>
    </row>
    <row r="83" spans="1:22" s="134" customFormat="1" ht="35.1" customHeight="1" x14ac:dyDescent="0.25">
      <c r="A83" s="14">
        <v>74</v>
      </c>
      <c r="B83" s="14" t="s">
        <v>0</v>
      </c>
      <c r="C83" s="58" t="s">
        <v>1</v>
      </c>
      <c r="D83" s="58" t="s">
        <v>47</v>
      </c>
      <c r="E83" s="139">
        <f t="shared" si="1"/>
        <v>25714</v>
      </c>
      <c r="F83" s="20" t="s">
        <v>48</v>
      </c>
      <c r="G83" s="20" t="s">
        <v>49</v>
      </c>
      <c r="H83" s="20" t="s">
        <v>5</v>
      </c>
      <c r="I83" s="97" t="s">
        <v>50</v>
      </c>
      <c r="J83" s="20"/>
      <c r="K83" s="20"/>
      <c r="L83" s="35" t="s">
        <v>51</v>
      </c>
      <c r="M83" s="14"/>
      <c r="N83" s="14" t="s">
        <v>1734</v>
      </c>
      <c r="O83" s="126">
        <v>0.35416666666666669</v>
      </c>
      <c r="P83" s="150">
        <v>43715</v>
      </c>
      <c r="Q83" s="126" t="s">
        <v>1745</v>
      </c>
      <c r="R83" s="14" t="s">
        <v>8</v>
      </c>
      <c r="S83" s="56" t="s">
        <v>9</v>
      </c>
      <c r="T83" s="40"/>
      <c r="U83" s="14"/>
      <c r="V83" s="17" t="s">
        <v>1724</v>
      </c>
    </row>
    <row r="84" spans="1:22" s="134" customFormat="1" ht="35.1" customHeight="1" x14ac:dyDescent="0.25">
      <c r="A84" s="14">
        <v>75</v>
      </c>
      <c r="B84" s="14" t="s">
        <v>0</v>
      </c>
      <c r="C84" s="58" t="s">
        <v>1</v>
      </c>
      <c r="D84" s="58" t="s">
        <v>254</v>
      </c>
      <c r="E84" s="139">
        <f t="shared" si="1"/>
        <v>26598</v>
      </c>
      <c r="F84" s="20" t="s">
        <v>48</v>
      </c>
      <c r="G84" s="20" t="s">
        <v>20</v>
      </c>
      <c r="H84" s="20" t="s">
        <v>255</v>
      </c>
      <c r="I84" s="97" t="s">
        <v>256</v>
      </c>
      <c r="J84" s="20"/>
      <c r="K84" s="20"/>
      <c r="L84" s="22" t="s">
        <v>257</v>
      </c>
      <c r="M84" s="14"/>
      <c r="N84" s="14" t="s">
        <v>1734</v>
      </c>
      <c r="O84" s="126">
        <v>0.35416666666666669</v>
      </c>
      <c r="P84" s="150">
        <v>43715</v>
      </c>
      <c r="Q84" s="126" t="s">
        <v>1745</v>
      </c>
      <c r="R84" s="14" t="s">
        <v>556</v>
      </c>
      <c r="S84" s="21" t="s">
        <v>101</v>
      </c>
      <c r="T84" s="40"/>
      <c r="U84" s="14"/>
      <c r="V84" s="86"/>
    </row>
    <row r="85" spans="1:22" s="134" customFormat="1" ht="35.1" customHeight="1" x14ac:dyDescent="0.25">
      <c r="A85" s="14">
        <v>76</v>
      </c>
      <c r="B85" s="14" t="s">
        <v>0</v>
      </c>
      <c r="C85" s="58" t="s">
        <v>25</v>
      </c>
      <c r="D85" s="58" t="s">
        <v>364</v>
      </c>
      <c r="E85" s="139">
        <f t="shared" si="1"/>
        <v>26739</v>
      </c>
      <c r="F85" s="20" t="s">
        <v>70</v>
      </c>
      <c r="G85" s="20" t="s">
        <v>35</v>
      </c>
      <c r="H85" s="20" t="s">
        <v>365</v>
      </c>
      <c r="I85" s="97" t="s">
        <v>366</v>
      </c>
      <c r="J85" s="20"/>
      <c r="K85" s="20"/>
      <c r="L85" s="10" t="s">
        <v>367</v>
      </c>
      <c r="M85" s="14"/>
      <c r="N85" s="14" t="s">
        <v>1734</v>
      </c>
      <c r="O85" s="126">
        <v>0.35416666666666669</v>
      </c>
      <c r="P85" s="150">
        <v>43715</v>
      </c>
      <c r="Q85" s="126" t="s">
        <v>1745</v>
      </c>
      <c r="R85" s="14" t="s">
        <v>556</v>
      </c>
      <c r="S85" s="21" t="s">
        <v>217</v>
      </c>
      <c r="T85" s="40"/>
      <c r="U85" s="14"/>
      <c r="V85" s="86"/>
    </row>
    <row r="86" spans="1:22" s="134" customFormat="1" ht="35.1" customHeight="1" x14ac:dyDescent="0.25">
      <c r="A86" s="14">
        <v>77</v>
      </c>
      <c r="B86" s="14" t="s">
        <v>0</v>
      </c>
      <c r="C86" s="58" t="s">
        <v>97</v>
      </c>
      <c r="D86" s="58" t="s">
        <v>98</v>
      </c>
      <c r="E86" s="139">
        <f t="shared" si="1"/>
        <v>27039</v>
      </c>
      <c r="F86" s="20" t="s">
        <v>20</v>
      </c>
      <c r="G86" s="20" t="s">
        <v>65</v>
      </c>
      <c r="H86" s="20" t="s">
        <v>36</v>
      </c>
      <c r="I86" s="97" t="s">
        <v>99</v>
      </c>
      <c r="J86" s="20"/>
      <c r="K86" s="20"/>
      <c r="L86" s="22" t="s">
        <v>100</v>
      </c>
      <c r="M86" s="14"/>
      <c r="N86" s="14" t="s">
        <v>1734</v>
      </c>
      <c r="O86" s="126">
        <v>0.35416666666666669</v>
      </c>
      <c r="P86" s="150">
        <v>43715</v>
      </c>
      <c r="Q86" s="126" t="s">
        <v>1745</v>
      </c>
      <c r="R86" s="14" t="s">
        <v>556</v>
      </c>
      <c r="S86" s="21" t="s">
        <v>101</v>
      </c>
      <c r="T86" s="40"/>
      <c r="U86" s="14"/>
      <c r="V86" s="17" t="s">
        <v>1703</v>
      </c>
    </row>
    <row r="87" spans="1:22" s="134" customFormat="1" ht="35.1" customHeight="1" x14ac:dyDescent="0.25">
      <c r="A87" s="14">
        <v>78</v>
      </c>
      <c r="B87" s="14" t="s">
        <v>0</v>
      </c>
      <c r="C87" s="58" t="s">
        <v>271</v>
      </c>
      <c r="D87" s="58" t="s">
        <v>513</v>
      </c>
      <c r="E87" s="139">
        <f t="shared" si="1"/>
        <v>27316</v>
      </c>
      <c r="F87" s="20" t="s">
        <v>3</v>
      </c>
      <c r="G87" s="20" t="s">
        <v>20</v>
      </c>
      <c r="H87" s="20" t="s">
        <v>36</v>
      </c>
      <c r="I87" s="97" t="s">
        <v>519</v>
      </c>
      <c r="J87" s="20"/>
      <c r="K87" s="20"/>
      <c r="L87" s="35" t="s">
        <v>520</v>
      </c>
      <c r="M87" s="14"/>
      <c r="N87" s="14" t="s">
        <v>1734</v>
      </c>
      <c r="O87" s="126">
        <v>0.35416666666666669</v>
      </c>
      <c r="P87" s="150">
        <v>43715</v>
      </c>
      <c r="Q87" s="126" t="s">
        <v>1745</v>
      </c>
      <c r="R87" s="14" t="s">
        <v>556</v>
      </c>
      <c r="S87" s="56" t="s">
        <v>455</v>
      </c>
      <c r="T87" s="40"/>
      <c r="U87" s="14"/>
      <c r="V87" s="86"/>
    </row>
    <row r="88" spans="1:22" s="134" customFormat="1" ht="35.1" customHeight="1" x14ac:dyDescent="0.25">
      <c r="A88" s="14">
        <v>79</v>
      </c>
      <c r="B88" s="10" t="s">
        <v>0</v>
      </c>
      <c r="C88" s="58" t="s">
        <v>1</v>
      </c>
      <c r="D88" s="58" t="s">
        <v>442</v>
      </c>
      <c r="E88" s="139">
        <f t="shared" si="1"/>
        <v>27162</v>
      </c>
      <c r="F88" s="20" t="s">
        <v>85</v>
      </c>
      <c r="G88" s="20" t="s">
        <v>49</v>
      </c>
      <c r="H88" s="20" t="s">
        <v>36</v>
      </c>
      <c r="I88" s="97" t="s">
        <v>443</v>
      </c>
      <c r="J88" s="20"/>
      <c r="K88" s="20"/>
      <c r="L88" s="22" t="s">
        <v>444</v>
      </c>
      <c r="M88" s="14"/>
      <c r="N88" s="14" t="s">
        <v>1734</v>
      </c>
      <c r="O88" s="126">
        <v>0.35416666666666669</v>
      </c>
      <c r="P88" s="150">
        <v>43715</v>
      </c>
      <c r="Q88" s="126" t="s">
        <v>1745</v>
      </c>
      <c r="R88" s="14" t="s">
        <v>556</v>
      </c>
      <c r="S88" s="21" t="s">
        <v>399</v>
      </c>
      <c r="T88" s="40"/>
      <c r="U88" s="14"/>
      <c r="V88" s="86"/>
    </row>
    <row r="89" spans="1:22" s="134" customFormat="1" ht="35.1" customHeight="1" x14ac:dyDescent="0.25">
      <c r="A89" s="14">
        <v>80</v>
      </c>
      <c r="B89" s="14" t="s">
        <v>0</v>
      </c>
      <c r="C89" s="58" t="s">
        <v>1</v>
      </c>
      <c r="D89" s="58" t="s">
        <v>308</v>
      </c>
      <c r="E89" s="139">
        <f t="shared" si="1"/>
        <v>27865</v>
      </c>
      <c r="F89" s="20" t="s">
        <v>12</v>
      </c>
      <c r="G89" s="20" t="s">
        <v>157</v>
      </c>
      <c r="H89" s="20" t="s">
        <v>246</v>
      </c>
      <c r="I89" s="97" t="s">
        <v>311</v>
      </c>
      <c r="J89" s="20"/>
      <c r="K89" s="20"/>
      <c r="L89" s="10" t="s">
        <v>312</v>
      </c>
      <c r="M89" s="14"/>
      <c r="N89" s="14" t="s">
        <v>1734</v>
      </c>
      <c r="O89" s="126">
        <v>0.35416666666666669</v>
      </c>
      <c r="P89" s="150">
        <v>43715</v>
      </c>
      <c r="Q89" s="126" t="s">
        <v>1745</v>
      </c>
      <c r="R89" s="14" t="s">
        <v>556</v>
      </c>
      <c r="S89" s="21" t="s">
        <v>217</v>
      </c>
      <c r="T89" s="40"/>
      <c r="U89" s="14"/>
      <c r="V89" s="86"/>
    </row>
    <row r="90" spans="1:22" s="134" customFormat="1" ht="35.1" customHeight="1" x14ac:dyDescent="0.25">
      <c r="A90" s="14">
        <v>81</v>
      </c>
      <c r="B90" s="14" t="s">
        <v>0</v>
      </c>
      <c r="C90" s="58" t="s">
        <v>1</v>
      </c>
      <c r="D90" s="58" t="s">
        <v>175</v>
      </c>
      <c r="E90" s="139">
        <f t="shared" si="1"/>
        <v>28738</v>
      </c>
      <c r="F90" s="20" t="s">
        <v>179</v>
      </c>
      <c r="G90" s="20" t="s">
        <v>131</v>
      </c>
      <c r="H90" s="20" t="s">
        <v>180</v>
      </c>
      <c r="I90" s="97" t="s">
        <v>181</v>
      </c>
      <c r="J90" s="20"/>
      <c r="K90" s="20"/>
      <c r="L90" s="10" t="s">
        <v>182</v>
      </c>
      <c r="M90" s="14"/>
      <c r="N90" s="14" t="s">
        <v>1735</v>
      </c>
      <c r="O90" s="126">
        <v>0.35416666666666669</v>
      </c>
      <c r="P90" s="150">
        <v>43715</v>
      </c>
      <c r="Q90" s="126" t="s">
        <v>1745</v>
      </c>
      <c r="R90" s="14" t="s">
        <v>556</v>
      </c>
      <c r="S90" s="21" t="s">
        <v>183</v>
      </c>
      <c r="T90" s="40"/>
      <c r="U90" s="14"/>
      <c r="V90" s="86"/>
    </row>
    <row r="91" spans="1:22" s="134" customFormat="1" ht="35.1" customHeight="1" x14ac:dyDescent="0.25">
      <c r="A91" s="14">
        <v>82</v>
      </c>
      <c r="B91" s="14" t="s">
        <v>0</v>
      </c>
      <c r="C91" s="58" t="s">
        <v>25</v>
      </c>
      <c r="D91" s="58" t="s">
        <v>294</v>
      </c>
      <c r="E91" s="139">
        <f t="shared" si="1"/>
        <v>28777</v>
      </c>
      <c r="F91" s="20" t="s">
        <v>3</v>
      </c>
      <c r="G91" s="20" t="s">
        <v>20</v>
      </c>
      <c r="H91" s="20" t="s">
        <v>180</v>
      </c>
      <c r="I91" s="97" t="s">
        <v>295</v>
      </c>
      <c r="J91" s="20"/>
      <c r="K91" s="20"/>
      <c r="L91" s="35" t="s">
        <v>296</v>
      </c>
      <c r="M91" s="14"/>
      <c r="N91" s="14" t="s">
        <v>1735</v>
      </c>
      <c r="O91" s="126">
        <v>0.35416666666666669</v>
      </c>
      <c r="P91" s="150">
        <v>43715</v>
      </c>
      <c r="Q91" s="126" t="s">
        <v>1745</v>
      </c>
      <c r="R91" s="14" t="s">
        <v>556</v>
      </c>
      <c r="S91" s="56" t="s">
        <v>82</v>
      </c>
      <c r="T91" s="40"/>
      <c r="U91" s="14"/>
      <c r="V91" s="86"/>
    </row>
    <row r="92" spans="1:22" s="134" customFormat="1" ht="35.1" customHeight="1" x14ac:dyDescent="0.25">
      <c r="A92" s="14">
        <v>83</v>
      </c>
      <c r="B92" s="14" t="s">
        <v>0</v>
      </c>
      <c r="C92" s="58" t="s">
        <v>372</v>
      </c>
      <c r="D92" s="58" t="s">
        <v>364</v>
      </c>
      <c r="E92" s="139">
        <f t="shared" si="1"/>
        <v>28698</v>
      </c>
      <c r="F92" s="20" t="s">
        <v>27</v>
      </c>
      <c r="G92" s="20" t="s">
        <v>373</v>
      </c>
      <c r="H92" s="20" t="s">
        <v>180</v>
      </c>
      <c r="I92" s="97" t="s">
        <v>374</v>
      </c>
      <c r="J92" s="20"/>
      <c r="K92" s="20"/>
      <c r="L92" s="35" t="s">
        <v>375</v>
      </c>
      <c r="M92" s="14"/>
      <c r="N92" s="14" t="s">
        <v>1735</v>
      </c>
      <c r="O92" s="126">
        <v>0.35416666666666669</v>
      </c>
      <c r="P92" s="150">
        <v>43715</v>
      </c>
      <c r="Q92" s="126" t="s">
        <v>1745</v>
      </c>
      <c r="R92" s="14" t="s">
        <v>556</v>
      </c>
      <c r="S92" s="56" t="s">
        <v>238</v>
      </c>
      <c r="T92" s="40"/>
      <c r="U92" s="14"/>
      <c r="V92" s="86"/>
    </row>
    <row r="93" spans="1:22" s="134" customFormat="1" ht="35.1" customHeight="1" x14ac:dyDescent="0.25">
      <c r="A93" s="14">
        <v>84</v>
      </c>
      <c r="B93" s="10" t="s">
        <v>0</v>
      </c>
      <c r="C93" s="58" t="s">
        <v>271</v>
      </c>
      <c r="D93" s="58" t="s">
        <v>474</v>
      </c>
      <c r="E93" s="139">
        <f t="shared" si="1"/>
        <v>28709</v>
      </c>
      <c r="F93" s="20" t="s">
        <v>156</v>
      </c>
      <c r="G93" s="20" t="s">
        <v>59</v>
      </c>
      <c r="H93" s="20" t="s">
        <v>180</v>
      </c>
      <c r="I93" s="97" t="s">
        <v>484</v>
      </c>
      <c r="J93" s="20"/>
      <c r="K93" s="20"/>
      <c r="L93" s="35" t="s">
        <v>485</v>
      </c>
      <c r="M93" s="14"/>
      <c r="N93" s="14" t="s">
        <v>1735</v>
      </c>
      <c r="O93" s="126">
        <v>0.35416666666666669</v>
      </c>
      <c r="P93" s="150">
        <v>43715</v>
      </c>
      <c r="Q93" s="126" t="s">
        <v>1745</v>
      </c>
      <c r="R93" s="14" t="s">
        <v>556</v>
      </c>
      <c r="S93" s="56" t="s">
        <v>111</v>
      </c>
      <c r="T93" s="40"/>
      <c r="U93" s="14"/>
      <c r="V93" s="86"/>
    </row>
    <row r="94" spans="1:22" s="134" customFormat="1" ht="35.1" customHeight="1" x14ac:dyDescent="0.25">
      <c r="A94" s="14">
        <v>85</v>
      </c>
      <c r="B94" s="14" t="s">
        <v>0</v>
      </c>
      <c r="C94" s="58" t="s">
        <v>25</v>
      </c>
      <c r="D94" s="58" t="s">
        <v>91</v>
      </c>
      <c r="E94" s="139">
        <f t="shared" si="1"/>
        <v>29121</v>
      </c>
      <c r="F94" s="20" t="s">
        <v>92</v>
      </c>
      <c r="G94" s="20" t="s">
        <v>71</v>
      </c>
      <c r="H94" s="20" t="s">
        <v>93</v>
      </c>
      <c r="I94" s="97" t="s">
        <v>94</v>
      </c>
      <c r="J94" s="20"/>
      <c r="K94" s="20"/>
      <c r="L94" s="35" t="s">
        <v>95</v>
      </c>
      <c r="M94" s="14"/>
      <c r="N94" s="14" t="s">
        <v>1735</v>
      </c>
      <c r="O94" s="126">
        <v>0.35416666666666669</v>
      </c>
      <c r="P94" s="150">
        <v>43715</v>
      </c>
      <c r="Q94" s="126" t="s">
        <v>1745</v>
      </c>
      <c r="R94" s="14" t="s">
        <v>556</v>
      </c>
      <c r="S94" s="56" t="s">
        <v>96</v>
      </c>
      <c r="T94" s="40"/>
      <c r="U94" s="14"/>
      <c r="V94" s="17" t="s">
        <v>1722</v>
      </c>
    </row>
    <row r="95" spans="1:22" s="134" customFormat="1" ht="35.1" customHeight="1" x14ac:dyDescent="0.25">
      <c r="A95" s="14">
        <v>86</v>
      </c>
      <c r="B95" s="14" t="s">
        <v>0</v>
      </c>
      <c r="C95" s="58" t="s">
        <v>271</v>
      </c>
      <c r="D95" s="58" t="s">
        <v>260</v>
      </c>
      <c r="E95" s="139">
        <f t="shared" si="1"/>
        <v>29122</v>
      </c>
      <c r="F95" s="20" t="s">
        <v>130</v>
      </c>
      <c r="G95" s="20" t="s">
        <v>71</v>
      </c>
      <c r="H95" s="20" t="s">
        <v>93</v>
      </c>
      <c r="I95" s="97" t="s">
        <v>272</v>
      </c>
      <c r="J95" s="20"/>
      <c r="K95" s="20"/>
      <c r="L95" s="10" t="s">
        <v>273</v>
      </c>
      <c r="M95" s="14"/>
      <c r="N95" s="14" t="s">
        <v>1735</v>
      </c>
      <c r="O95" s="126">
        <v>0.35416666666666669</v>
      </c>
      <c r="P95" s="150">
        <v>43715</v>
      </c>
      <c r="Q95" s="126" t="s">
        <v>1745</v>
      </c>
      <c r="R95" s="14" t="s">
        <v>556</v>
      </c>
      <c r="S95" s="21" t="s">
        <v>101</v>
      </c>
      <c r="T95" s="40"/>
      <c r="U95" s="14"/>
      <c r="V95" s="86"/>
    </row>
    <row r="96" spans="1:22" s="134" customFormat="1" ht="35.1" customHeight="1" x14ac:dyDescent="0.25">
      <c r="A96" s="14">
        <v>87</v>
      </c>
      <c r="B96" s="14" t="s">
        <v>0</v>
      </c>
      <c r="C96" s="58" t="s">
        <v>356</v>
      </c>
      <c r="D96" s="58" t="s">
        <v>351</v>
      </c>
      <c r="E96" s="139">
        <f t="shared" si="1"/>
        <v>29556</v>
      </c>
      <c r="F96" s="20" t="s">
        <v>65</v>
      </c>
      <c r="G96" s="20" t="s">
        <v>28</v>
      </c>
      <c r="H96" s="20" t="s">
        <v>142</v>
      </c>
      <c r="I96" s="97" t="s">
        <v>357</v>
      </c>
      <c r="J96" s="20"/>
      <c r="K96" s="20"/>
      <c r="L96" s="22" t="s">
        <v>358</v>
      </c>
      <c r="M96" s="14"/>
      <c r="N96" s="14" t="s">
        <v>1735</v>
      </c>
      <c r="O96" s="126">
        <v>0.35416666666666669</v>
      </c>
      <c r="P96" s="150">
        <v>43715</v>
      </c>
      <c r="Q96" s="126" t="s">
        <v>1745</v>
      </c>
      <c r="R96" s="14" t="s">
        <v>556</v>
      </c>
      <c r="S96" s="21" t="s">
        <v>183</v>
      </c>
      <c r="T96" s="40"/>
      <c r="U96" s="14"/>
      <c r="V96" s="86"/>
    </row>
    <row r="97" spans="1:22" s="134" customFormat="1" ht="35.1" customHeight="1" x14ac:dyDescent="0.25">
      <c r="A97" s="14">
        <v>88</v>
      </c>
      <c r="B97" s="14" t="s">
        <v>0</v>
      </c>
      <c r="C97" s="58" t="s">
        <v>129</v>
      </c>
      <c r="D97" s="58" t="s">
        <v>141</v>
      </c>
      <c r="E97" s="139">
        <f t="shared" si="1"/>
        <v>29283</v>
      </c>
      <c r="F97" s="20" t="s">
        <v>35</v>
      </c>
      <c r="G97" s="20" t="s">
        <v>35</v>
      </c>
      <c r="H97" s="20" t="s">
        <v>142</v>
      </c>
      <c r="I97" s="97" t="s">
        <v>152</v>
      </c>
      <c r="J97" s="20"/>
      <c r="K97" s="20"/>
      <c r="L97" s="35" t="s">
        <v>153</v>
      </c>
      <c r="M97" s="14"/>
      <c r="N97" s="14" t="s">
        <v>1735</v>
      </c>
      <c r="O97" s="126">
        <v>0.35416666666666669</v>
      </c>
      <c r="P97" s="150">
        <v>43715</v>
      </c>
      <c r="Q97" s="126" t="s">
        <v>1745</v>
      </c>
      <c r="R97" s="14" t="s">
        <v>556</v>
      </c>
      <c r="S97" s="21" t="s">
        <v>106</v>
      </c>
      <c r="T97" s="40"/>
      <c r="U97" s="14"/>
      <c r="V97" s="86"/>
    </row>
    <row r="98" spans="1:22" s="134" customFormat="1" ht="35.1" customHeight="1" x14ac:dyDescent="0.25">
      <c r="A98" s="14">
        <v>89</v>
      </c>
      <c r="B98" s="14" t="s">
        <v>0</v>
      </c>
      <c r="C98" s="58" t="s">
        <v>125</v>
      </c>
      <c r="D98" s="58" t="s">
        <v>408</v>
      </c>
      <c r="E98" s="139">
        <f t="shared" si="1"/>
        <v>29429</v>
      </c>
      <c r="F98" s="20" t="s">
        <v>27</v>
      </c>
      <c r="G98" s="20" t="s">
        <v>373</v>
      </c>
      <c r="H98" s="20" t="s">
        <v>142</v>
      </c>
      <c r="I98" s="97" t="s">
        <v>409</v>
      </c>
      <c r="J98" s="20"/>
      <c r="K98" s="20"/>
      <c r="L98" s="35" t="s">
        <v>410</v>
      </c>
      <c r="M98" s="14"/>
      <c r="N98" s="14" t="s">
        <v>1735</v>
      </c>
      <c r="O98" s="126">
        <v>0.35416666666666669</v>
      </c>
      <c r="P98" s="150">
        <v>43715</v>
      </c>
      <c r="Q98" s="126" t="s">
        <v>1745</v>
      </c>
      <c r="R98" s="14" t="s">
        <v>556</v>
      </c>
      <c r="S98" s="56" t="s">
        <v>82</v>
      </c>
      <c r="T98" s="40"/>
      <c r="U98" s="14"/>
      <c r="V98" s="86"/>
    </row>
    <row r="99" spans="1:22" s="134" customFormat="1" ht="35.1" customHeight="1" x14ac:dyDescent="0.25">
      <c r="A99" s="14">
        <v>90</v>
      </c>
      <c r="B99" s="14" t="s">
        <v>0</v>
      </c>
      <c r="C99" s="58" t="s">
        <v>25</v>
      </c>
      <c r="D99" s="58" t="s">
        <v>141</v>
      </c>
      <c r="E99" s="139">
        <f t="shared" si="1"/>
        <v>29320</v>
      </c>
      <c r="F99" s="20" t="s">
        <v>71</v>
      </c>
      <c r="G99" s="20" t="s">
        <v>121</v>
      </c>
      <c r="H99" s="20" t="s">
        <v>142</v>
      </c>
      <c r="I99" s="97" t="s">
        <v>143</v>
      </c>
      <c r="J99" s="20"/>
      <c r="K99" s="20"/>
      <c r="L99" s="35" t="s">
        <v>144</v>
      </c>
      <c r="M99" s="14"/>
      <c r="N99" s="14" t="s">
        <v>1735</v>
      </c>
      <c r="O99" s="126">
        <v>0.35416666666666669</v>
      </c>
      <c r="P99" s="150">
        <v>43715</v>
      </c>
      <c r="Q99" s="126" t="s">
        <v>1745</v>
      </c>
      <c r="R99" s="14" t="s">
        <v>556</v>
      </c>
      <c r="S99" s="56" t="s">
        <v>96</v>
      </c>
      <c r="T99" s="40"/>
      <c r="U99" s="14"/>
      <c r="V99" s="86"/>
    </row>
    <row r="100" spans="1:22" s="134" customFormat="1" ht="35.1" customHeight="1" x14ac:dyDescent="0.25">
      <c r="A100" s="14">
        <v>91</v>
      </c>
      <c r="B100" s="14" t="s">
        <v>0</v>
      </c>
      <c r="C100" s="58" t="s">
        <v>191</v>
      </c>
      <c r="D100" s="58" t="s">
        <v>260</v>
      </c>
      <c r="E100" s="139">
        <f t="shared" si="1"/>
        <v>29469</v>
      </c>
      <c r="F100" s="20" t="s">
        <v>179</v>
      </c>
      <c r="G100" s="20" t="s">
        <v>131</v>
      </c>
      <c r="H100" s="20" t="s">
        <v>142</v>
      </c>
      <c r="I100" s="97" t="s">
        <v>278</v>
      </c>
      <c r="J100" s="20"/>
      <c r="K100" s="20"/>
      <c r="L100" s="22" t="s">
        <v>279</v>
      </c>
      <c r="M100" s="14"/>
      <c r="N100" s="14" t="s">
        <v>1735</v>
      </c>
      <c r="O100" s="126">
        <v>0.35416666666666669</v>
      </c>
      <c r="P100" s="150">
        <v>43715</v>
      </c>
      <c r="Q100" s="126" t="s">
        <v>1745</v>
      </c>
      <c r="R100" s="14" t="s">
        <v>556</v>
      </c>
      <c r="S100" s="21" t="s">
        <v>280</v>
      </c>
      <c r="T100" s="40"/>
      <c r="U100" s="14"/>
      <c r="V100" s="86"/>
    </row>
    <row r="101" spans="1:22" s="134" customFormat="1" ht="35.1" customHeight="1" x14ac:dyDescent="0.25">
      <c r="A101" s="14">
        <v>92</v>
      </c>
      <c r="B101" s="14" t="s">
        <v>0</v>
      </c>
      <c r="C101" s="58" t="s">
        <v>218</v>
      </c>
      <c r="D101" s="58" t="s">
        <v>211</v>
      </c>
      <c r="E101" s="139">
        <f t="shared" si="1"/>
        <v>29821</v>
      </c>
      <c r="F101" s="20" t="s">
        <v>92</v>
      </c>
      <c r="G101" s="20" t="s">
        <v>108</v>
      </c>
      <c r="H101" s="20" t="s">
        <v>21</v>
      </c>
      <c r="I101" s="97" t="s">
        <v>219</v>
      </c>
      <c r="J101" s="20"/>
      <c r="K101" s="20"/>
      <c r="L101" s="10" t="s">
        <v>220</v>
      </c>
      <c r="M101" s="14"/>
      <c r="N101" s="14" t="s">
        <v>1735</v>
      </c>
      <c r="O101" s="126">
        <v>0.35416666666666669</v>
      </c>
      <c r="P101" s="150">
        <v>43715</v>
      </c>
      <c r="Q101" s="126" t="s">
        <v>1745</v>
      </c>
      <c r="R101" s="14" t="s">
        <v>556</v>
      </c>
      <c r="S101" s="21" t="s">
        <v>221</v>
      </c>
      <c r="T101" s="40"/>
      <c r="U101" s="14"/>
      <c r="V101" s="86"/>
    </row>
    <row r="102" spans="1:22" s="134" customFormat="1" ht="35.1" customHeight="1" x14ac:dyDescent="0.25">
      <c r="A102" s="14">
        <v>93</v>
      </c>
      <c r="B102" s="14" t="s">
        <v>0</v>
      </c>
      <c r="C102" s="58" t="s">
        <v>1</v>
      </c>
      <c r="D102" s="58" t="s">
        <v>137</v>
      </c>
      <c r="E102" s="139">
        <f t="shared" si="1"/>
        <v>29619</v>
      </c>
      <c r="F102" s="20" t="s">
        <v>4</v>
      </c>
      <c r="G102" s="20" t="s">
        <v>4</v>
      </c>
      <c r="H102" s="20" t="s">
        <v>21</v>
      </c>
      <c r="I102" s="97" t="s">
        <v>138</v>
      </c>
      <c r="J102" s="20"/>
      <c r="K102" s="20"/>
      <c r="L102" s="10" t="s">
        <v>139</v>
      </c>
      <c r="M102" s="14"/>
      <c r="N102" s="14" t="s">
        <v>1735</v>
      </c>
      <c r="O102" s="126">
        <v>0.35416666666666669</v>
      </c>
      <c r="P102" s="150">
        <v>43715</v>
      </c>
      <c r="Q102" s="126" t="s">
        <v>1745</v>
      </c>
      <c r="R102" s="14" t="s">
        <v>556</v>
      </c>
      <c r="S102" s="21" t="s">
        <v>140</v>
      </c>
      <c r="T102" s="40"/>
      <c r="U102" s="14"/>
      <c r="V102" s="86"/>
    </row>
    <row r="103" spans="1:22" s="134" customFormat="1" ht="35.1" customHeight="1" x14ac:dyDescent="0.25">
      <c r="A103" s="14">
        <v>94</v>
      </c>
      <c r="B103" s="14" t="s">
        <v>0</v>
      </c>
      <c r="C103" s="58" t="s">
        <v>328</v>
      </c>
      <c r="D103" s="58" t="s">
        <v>329</v>
      </c>
      <c r="E103" s="139">
        <f t="shared" si="1"/>
        <v>29776</v>
      </c>
      <c r="F103" s="20" t="s">
        <v>131</v>
      </c>
      <c r="G103" s="20" t="s">
        <v>156</v>
      </c>
      <c r="H103" s="20" t="s">
        <v>21</v>
      </c>
      <c r="I103" s="97" t="s">
        <v>330</v>
      </c>
      <c r="J103" s="20"/>
      <c r="K103" s="20"/>
      <c r="L103" s="35" t="s">
        <v>331</v>
      </c>
      <c r="M103" s="14"/>
      <c r="N103" s="14" t="s">
        <v>1735</v>
      </c>
      <c r="O103" s="126">
        <v>0.35416666666666669</v>
      </c>
      <c r="P103" s="150">
        <v>43715</v>
      </c>
      <c r="Q103" s="126" t="s">
        <v>1745</v>
      </c>
      <c r="R103" s="14" t="s">
        <v>556</v>
      </c>
      <c r="S103" s="56" t="s">
        <v>303</v>
      </c>
      <c r="T103" s="40"/>
      <c r="U103" s="14"/>
      <c r="V103" s="86"/>
    </row>
    <row r="104" spans="1:22" s="134" customFormat="1" ht="35.1" customHeight="1" x14ac:dyDescent="0.25">
      <c r="A104" s="14">
        <v>95</v>
      </c>
      <c r="B104" s="10" t="s">
        <v>0</v>
      </c>
      <c r="C104" s="58" t="s">
        <v>449</v>
      </c>
      <c r="D104" s="58" t="s">
        <v>450</v>
      </c>
      <c r="E104" s="139">
        <f t="shared" si="1"/>
        <v>30117</v>
      </c>
      <c r="F104" s="20" t="s">
        <v>12</v>
      </c>
      <c r="G104" s="20" t="s">
        <v>148</v>
      </c>
      <c r="H104" s="20" t="s">
        <v>29</v>
      </c>
      <c r="I104" s="97" t="s">
        <v>451</v>
      </c>
      <c r="J104" s="20"/>
      <c r="K104" s="20"/>
      <c r="L104" s="22" t="s">
        <v>452</v>
      </c>
      <c r="M104" s="14"/>
      <c r="N104" s="14" t="s">
        <v>1735</v>
      </c>
      <c r="O104" s="126">
        <v>0.35416666666666669</v>
      </c>
      <c r="P104" s="150">
        <v>43715</v>
      </c>
      <c r="Q104" s="126" t="s">
        <v>1745</v>
      </c>
      <c r="R104" s="14" t="s">
        <v>556</v>
      </c>
      <c r="S104" s="21" t="s">
        <v>96</v>
      </c>
      <c r="T104" s="40"/>
      <c r="U104" s="14"/>
      <c r="V104" s="86"/>
    </row>
    <row r="105" spans="1:22" s="134" customFormat="1" ht="35.1" customHeight="1" x14ac:dyDescent="0.25">
      <c r="A105" s="14">
        <v>96</v>
      </c>
      <c r="B105" s="14" t="s">
        <v>0</v>
      </c>
      <c r="C105" s="58" t="s">
        <v>63</v>
      </c>
      <c r="D105" s="58" t="s">
        <v>64</v>
      </c>
      <c r="E105" s="139">
        <f t="shared" si="1"/>
        <v>29959</v>
      </c>
      <c r="F105" s="20" t="s">
        <v>59</v>
      </c>
      <c r="G105" s="20" t="s">
        <v>65</v>
      </c>
      <c r="H105" s="20" t="s">
        <v>29</v>
      </c>
      <c r="I105" s="97" t="s">
        <v>66</v>
      </c>
      <c r="J105" s="20"/>
      <c r="K105" s="20"/>
      <c r="L105" s="35" t="s">
        <v>67</v>
      </c>
      <c r="M105" s="14"/>
      <c r="N105" s="14" t="s">
        <v>1735</v>
      </c>
      <c r="O105" s="126">
        <v>0.35416666666666669</v>
      </c>
      <c r="P105" s="150">
        <v>43715</v>
      </c>
      <c r="Q105" s="126" t="s">
        <v>1745</v>
      </c>
      <c r="R105" s="14" t="s">
        <v>8</v>
      </c>
      <c r="S105" s="56" t="s">
        <v>24</v>
      </c>
      <c r="T105" s="40"/>
      <c r="U105" s="14"/>
      <c r="V105" s="86"/>
    </row>
    <row r="106" spans="1:22" s="134" customFormat="1" ht="35.1" customHeight="1" x14ac:dyDescent="0.25">
      <c r="A106" s="14">
        <v>97</v>
      </c>
      <c r="B106" s="14" t="s">
        <v>0</v>
      </c>
      <c r="C106" s="58" t="s">
        <v>25</v>
      </c>
      <c r="D106" s="58" t="s">
        <v>26</v>
      </c>
      <c r="E106" s="139">
        <f t="shared" si="1"/>
        <v>30312</v>
      </c>
      <c r="F106" s="20" t="s">
        <v>27</v>
      </c>
      <c r="G106" s="20" t="s">
        <v>28</v>
      </c>
      <c r="H106" s="20" t="s">
        <v>29</v>
      </c>
      <c r="I106" s="97" t="s">
        <v>30</v>
      </c>
      <c r="J106" s="20"/>
      <c r="K106" s="20"/>
      <c r="L106" s="35" t="s">
        <v>31</v>
      </c>
      <c r="M106" s="14"/>
      <c r="N106" s="14" t="s">
        <v>1735</v>
      </c>
      <c r="O106" s="126">
        <v>0.35416666666666669</v>
      </c>
      <c r="P106" s="150">
        <v>43715</v>
      </c>
      <c r="Q106" s="126" t="s">
        <v>1745</v>
      </c>
      <c r="R106" s="14" t="s">
        <v>8</v>
      </c>
      <c r="S106" s="56" t="s">
        <v>32</v>
      </c>
      <c r="T106" s="40"/>
      <c r="U106" s="14"/>
      <c r="V106" s="86"/>
    </row>
    <row r="107" spans="1:22" s="134" customFormat="1" ht="35.1" customHeight="1" x14ac:dyDescent="0.25">
      <c r="A107" s="14">
        <v>98</v>
      </c>
      <c r="B107" s="14" t="s">
        <v>0</v>
      </c>
      <c r="C107" s="58" t="s">
        <v>1</v>
      </c>
      <c r="D107" s="58" t="s">
        <v>339</v>
      </c>
      <c r="E107" s="139">
        <f t="shared" si="1"/>
        <v>30234</v>
      </c>
      <c r="F107" s="20" t="s">
        <v>20</v>
      </c>
      <c r="G107" s="20" t="s">
        <v>20</v>
      </c>
      <c r="H107" s="20" t="s">
        <v>29</v>
      </c>
      <c r="I107" s="97" t="s">
        <v>340</v>
      </c>
      <c r="J107" s="20"/>
      <c r="K107" s="20"/>
      <c r="L107" s="10" t="s">
        <v>341</v>
      </c>
      <c r="M107" s="14"/>
      <c r="N107" s="14" t="s">
        <v>1735</v>
      </c>
      <c r="O107" s="126">
        <v>0.35416666666666669</v>
      </c>
      <c r="P107" s="150">
        <v>43715</v>
      </c>
      <c r="Q107" s="126" t="s">
        <v>1745</v>
      </c>
      <c r="R107" s="14" t="s">
        <v>556</v>
      </c>
      <c r="S107" s="21" t="s">
        <v>118</v>
      </c>
      <c r="T107" s="40"/>
      <c r="U107" s="14"/>
      <c r="V107" s="86"/>
    </row>
    <row r="108" spans="1:22" s="134" customFormat="1" ht="35.1" customHeight="1" x14ac:dyDescent="0.25">
      <c r="A108" s="14">
        <v>99</v>
      </c>
      <c r="B108" s="14" t="s">
        <v>0</v>
      </c>
      <c r="C108" s="58" t="s">
        <v>1</v>
      </c>
      <c r="D108" s="58" t="s">
        <v>199</v>
      </c>
      <c r="E108" s="139">
        <f t="shared" si="1"/>
        <v>30000</v>
      </c>
      <c r="F108" s="20" t="s">
        <v>42</v>
      </c>
      <c r="G108" s="20" t="s">
        <v>4</v>
      </c>
      <c r="H108" s="20" t="s">
        <v>29</v>
      </c>
      <c r="I108" s="97" t="s">
        <v>205</v>
      </c>
      <c r="J108" s="20"/>
      <c r="K108" s="20"/>
      <c r="L108" s="35" t="s">
        <v>206</v>
      </c>
      <c r="M108" s="14"/>
      <c r="N108" s="14" t="s">
        <v>1735</v>
      </c>
      <c r="O108" s="126">
        <v>0.35416666666666669</v>
      </c>
      <c r="P108" s="150">
        <v>43715</v>
      </c>
      <c r="Q108" s="126" t="s">
        <v>1745</v>
      </c>
      <c r="R108" s="14" t="s">
        <v>556</v>
      </c>
      <c r="S108" s="56" t="s">
        <v>151</v>
      </c>
      <c r="T108" s="40"/>
      <c r="U108" s="14"/>
      <c r="V108" s="86"/>
    </row>
    <row r="109" spans="1:22" s="134" customFormat="1" ht="35.1" customHeight="1" x14ac:dyDescent="0.25">
      <c r="A109" s="14">
        <v>100</v>
      </c>
      <c r="B109" s="10" t="s">
        <v>0</v>
      </c>
      <c r="C109" s="58" t="s">
        <v>25</v>
      </c>
      <c r="D109" s="58" t="s">
        <v>471</v>
      </c>
      <c r="E109" s="139">
        <f t="shared" si="1"/>
        <v>30649</v>
      </c>
      <c r="F109" s="20" t="s">
        <v>264</v>
      </c>
      <c r="G109" s="20" t="s">
        <v>86</v>
      </c>
      <c r="H109" s="20" t="s">
        <v>115</v>
      </c>
      <c r="I109" s="97" t="s">
        <v>472</v>
      </c>
      <c r="J109" s="20"/>
      <c r="K109" s="20"/>
      <c r="L109" s="35" t="s">
        <v>473</v>
      </c>
      <c r="M109" s="14"/>
      <c r="N109" s="14" t="s">
        <v>1735</v>
      </c>
      <c r="O109" s="126">
        <v>0.35416666666666669</v>
      </c>
      <c r="P109" s="150">
        <v>43715</v>
      </c>
      <c r="Q109" s="126" t="s">
        <v>1745</v>
      </c>
      <c r="R109" s="14" t="s">
        <v>556</v>
      </c>
      <c r="S109" s="56" t="s">
        <v>9</v>
      </c>
      <c r="T109" s="40"/>
      <c r="U109" s="14"/>
      <c r="V109" s="86"/>
    </row>
    <row r="110" spans="1:22" s="134" customFormat="1" ht="35.1" customHeight="1" x14ac:dyDescent="0.25">
      <c r="A110" s="14">
        <v>101</v>
      </c>
      <c r="B110" s="14" t="s">
        <v>0</v>
      </c>
      <c r="C110" s="58" t="s">
        <v>1</v>
      </c>
      <c r="D110" s="58" t="s">
        <v>537</v>
      </c>
      <c r="E110" s="139">
        <f t="shared" si="1"/>
        <v>30401</v>
      </c>
      <c r="F110" s="20" t="s">
        <v>48</v>
      </c>
      <c r="G110" s="20" t="s">
        <v>380</v>
      </c>
      <c r="H110" s="20" t="s">
        <v>115</v>
      </c>
      <c r="I110" s="97" t="s">
        <v>540</v>
      </c>
      <c r="J110" s="20"/>
      <c r="K110" s="20"/>
      <c r="L110" s="35" t="s">
        <v>541</v>
      </c>
      <c r="M110" s="14"/>
      <c r="N110" s="14" t="s">
        <v>1735</v>
      </c>
      <c r="O110" s="126">
        <v>0.35416666666666669</v>
      </c>
      <c r="P110" s="150">
        <v>43715</v>
      </c>
      <c r="Q110" s="126" t="s">
        <v>1745</v>
      </c>
      <c r="R110" s="14" t="s">
        <v>556</v>
      </c>
      <c r="S110" s="56" t="s">
        <v>111</v>
      </c>
      <c r="T110" s="40"/>
      <c r="U110" s="14"/>
      <c r="V110" s="86"/>
    </row>
    <row r="111" spans="1:22" s="134" customFormat="1" ht="35.1" customHeight="1" x14ac:dyDescent="0.25">
      <c r="A111" s="14">
        <v>102</v>
      </c>
      <c r="B111" s="14" t="s">
        <v>0</v>
      </c>
      <c r="C111" s="58" t="s">
        <v>198</v>
      </c>
      <c r="D111" s="58" t="s">
        <v>199</v>
      </c>
      <c r="E111" s="139">
        <f t="shared" si="1"/>
        <v>30332</v>
      </c>
      <c r="F111" s="20" t="s">
        <v>70</v>
      </c>
      <c r="G111" s="20" t="s">
        <v>65</v>
      </c>
      <c r="H111" s="20" t="s">
        <v>115</v>
      </c>
      <c r="I111" s="97" t="s">
        <v>200</v>
      </c>
      <c r="J111" s="20"/>
      <c r="K111" s="20"/>
      <c r="L111" s="10" t="s">
        <v>201</v>
      </c>
      <c r="M111" s="14"/>
      <c r="N111" s="14" t="s">
        <v>1735</v>
      </c>
      <c r="O111" s="126">
        <v>0.35416666666666669</v>
      </c>
      <c r="P111" s="150">
        <v>43715</v>
      </c>
      <c r="Q111" s="126" t="s">
        <v>1745</v>
      </c>
      <c r="R111" s="14" t="s">
        <v>556</v>
      </c>
      <c r="S111" s="21" t="s">
        <v>202</v>
      </c>
      <c r="T111" s="40"/>
      <c r="U111" s="14"/>
      <c r="V111" s="86"/>
    </row>
    <row r="112" spans="1:22" s="134" customFormat="1" ht="35.1" customHeight="1" x14ac:dyDescent="0.25">
      <c r="A112" s="14">
        <v>103</v>
      </c>
      <c r="B112" s="14" t="s">
        <v>0</v>
      </c>
      <c r="C112" s="58" t="s">
        <v>1</v>
      </c>
      <c r="D112" s="58" t="s">
        <v>254</v>
      </c>
      <c r="E112" s="139">
        <f t="shared" si="1"/>
        <v>30601</v>
      </c>
      <c r="F112" s="20" t="s">
        <v>28</v>
      </c>
      <c r="G112" s="20" t="s">
        <v>20</v>
      </c>
      <c r="H112" s="20" t="s">
        <v>115</v>
      </c>
      <c r="I112" s="97" t="s">
        <v>258</v>
      </c>
      <c r="J112" s="20"/>
      <c r="K112" s="20"/>
      <c r="L112" s="10" t="s">
        <v>259</v>
      </c>
      <c r="M112" s="14"/>
      <c r="N112" s="14" t="s">
        <v>1735</v>
      </c>
      <c r="O112" s="126">
        <v>0.35416666666666669</v>
      </c>
      <c r="P112" s="150">
        <v>43715</v>
      </c>
      <c r="Q112" s="126" t="s">
        <v>1745</v>
      </c>
      <c r="R112" s="14" t="s">
        <v>556</v>
      </c>
      <c r="S112" s="21" t="s">
        <v>244</v>
      </c>
      <c r="T112" s="40"/>
      <c r="U112" s="14"/>
      <c r="V112" s="86"/>
    </row>
    <row r="113" spans="1:22" s="134" customFormat="1" ht="35.1" customHeight="1" x14ac:dyDescent="0.25">
      <c r="A113" s="14">
        <v>104</v>
      </c>
      <c r="B113" s="14" t="s">
        <v>0</v>
      </c>
      <c r="C113" s="58" t="s">
        <v>25</v>
      </c>
      <c r="D113" s="58" t="s">
        <v>107</v>
      </c>
      <c r="E113" s="139">
        <f t="shared" si="1"/>
        <v>30599</v>
      </c>
      <c r="F113" s="20" t="s">
        <v>20</v>
      </c>
      <c r="G113" s="20" t="s">
        <v>20</v>
      </c>
      <c r="H113" s="20" t="s">
        <v>115</v>
      </c>
      <c r="I113" s="97" t="s">
        <v>116</v>
      </c>
      <c r="J113" s="20"/>
      <c r="K113" s="20"/>
      <c r="L113" s="10" t="s">
        <v>117</v>
      </c>
      <c r="M113" s="14"/>
      <c r="N113" s="14" t="s">
        <v>1735</v>
      </c>
      <c r="O113" s="126">
        <v>0.35416666666666669</v>
      </c>
      <c r="P113" s="150">
        <v>43715</v>
      </c>
      <c r="Q113" s="126" t="s">
        <v>1745</v>
      </c>
      <c r="R113" s="14" t="s">
        <v>556</v>
      </c>
      <c r="S113" s="21" t="s">
        <v>118</v>
      </c>
      <c r="T113" s="40"/>
      <c r="U113" s="14"/>
      <c r="V113" s="86"/>
    </row>
    <row r="114" spans="1:22" s="134" customFormat="1" ht="35.1" customHeight="1" x14ac:dyDescent="0.25">
      <c r="A114" s="14">
        <v>105</v>
      </c>
      <c r="B114" s="14" t="s">
        <v>0</v>
      </c>
      <c r="C114" s="58" t="s">
        <v>229</v>
      </c>
      <c r="D114" s="58" t="s">
        <v>300</v>
      </c>
      <c r="E114" s="139">
        <f t="shared" si="1"/>
        <v>30626</v>
      </c>
      <c r="F114" s="20" t="s">
        <v>13</v>
      </c>
      <c r="G114" s="20" t="s">
        <v>86</v>
      </c>
      <c r="H114" s="20" t="s">
        <v>115</v>
      </c>
      <c r="I114" s="97" t="s">
        <v>301</v>
      </c>
      <c r="J114" s="20"/>
      <c r="K114" s="20"/>
      <c r="L114" s="35" t="s">
        <v>302</v>
      </c>
      <c r="M114" s="14"/>
      <c r="N114" s="14" t="s">
        <v>1735</v>
      </c>
      <c r="O114" s="126">
        <v>0.35416666666666669</v>
      </c>
      <c r="P114" s="150">
        <v>43715</v>
      </c>
      <c r="Q114" s="126" t="s">
        <v>1745</v>
      </c>
      <c r="R114" s="14" t="s">
        <v>556</v>
      </c>
      <c r="S114" s="56" t="s">
        <v>303</v>
      </c>
      <c r="T114" s="40"/>
      <c r="U114" s="14"/>
      <c r="V114" s="86"/>
    </row>
    <row r="115" spans="1:22" s="134" customFormat="1" ht="35.1" customHeight="1" x14ac:dyDescent="0.25">
      <c r="A115" s="14">
        <v>106</v>
      </c>
      <c r="B115" s="10" t="s">
        <v>0</v>
      </c>
      <c r="C115" s="58" t="s">
        <v>424</v>
      </c>
      <c r="D115" s="58" t="s">
        <v>419</v>
      </c>
      <c r="E115" s="139">
        <f t="shared" si="1"/>
        <v>30448</v>
      </c>
      <c r="F115" s="20" t="s">
        <v>28</v>
      </c>
      <c r="G115" s="20" t="s">
        <v>49</v>
      </c>
      <c r="H115" s="20" t="s">
        <v>115</v>
      </c>
      <c r="I115" s="97" t="s">
        <v>425</v>
      </c>
      <c r="J115" s="20"/>
      <c r="K115" s="20"/>
      <c r="L115" s="35" t="s">
        <v>426</v>
      </c>
      <c r="M115" s="14"/>
      <c r="N115" s="14" t="s">
        <v>1735</v>
      </c>
      <c r="O115" s="126">
        <v>0.35416666666666669</v>
      </c>
      <c r="P115" s="150">
        <v>43715</v>
      </c>
      <c r="Q115" s="126" t="s">
        <v>1745</v>
      </c>
      <c r="R115" s="14" t="s">
        <v>556</v>
      </c>
      <c r="S115" s="56" t="s">
        <v>106</v>
      </c>
      <c r="T115" s="40"/>
      <c r="U115" s="14"/>
      <c r="V115" s="86"/>
    </row>
    <row r="116" spans="1:22" s="134" customFormat="1" ht="35.1" customHeight="1" x14ac:dyDescent="0.25">
      <c r="A116" s="14">
        <v>107</v>
      </c>
      <c r="B116" s="14" t="s">
        <v>0</v>
      </c>
      <c r="C116" s="58" t="s">
        <v>1</v>
      </c>
      <c r="D116" s="58" t="s">
        <v>537</v>
      </c>
      <c r="E116" s="139">
        <f t="shared" si="1"/>
        <v>30556</v>
      </c>
      <c r="F116" s="20" t="s">
        <v>78</v>
      </c>
      <c r="G116" s="20" t="s">
        <v>108</v>
      </c>
      <c r="H116" s="20" t="s">
        <v>115</v>
      </c>
      <c r="I116" s="97" t="s">
        <v>542</v>
      </c>
      <c r="J116" s="20"/>
      <c r="K116" s="20"/>
      <c r="L116" s="35" t="s">
        <v>543</v>
      </c>
      <c r="M116" s="14"/>
      <c r="N116" s="14" t="s">
        <v>1735</v>
      </c>
      <c r="O116" s="126">
        <v>0.35416666666666669</v>
      </c>
      <c r="P116" s="150">
        <v>43715</v>
      </c>
      <c r="Q116" s="126" t="s">
        <v>1745</v>
      </c>
      <c r="R116" s="14" t="s">
        <v>556</v>
      </c>
      <c r="S116" s="56" t="s">
        <v>151</v>
      </c>
      <c r="T116" s="40"/>
      <c r="U116" s="14"/>
      <c r="V116" s="86"/>
    </row>
    <row r="117" spans="1:22" s="134" customFormat="1" ht="35.1" customHeight="1" x14ac:dyDescent="0.25">
      <c r="A117" s="14">
        <v>108</v>
      </c>
      <c r="B117" s="14" t="s">
        <v>0</v>
      </c>
      <c r="C117" s="58" t="s">
        <v>516</v>
      </c>
      <c r="D117" s="58" t="s">
        <v>513</v>
      </c>
      <c r="E117" s="139">
        <f t="shared" si="1"/>
        <v>30507</v>
      </c>
      <c r="F117" s="20" t="s">
        <v>20</v>
      </c>
      <c r="G117" s="20" t="s">
        <v>156</v>
      </c>
      <c r="H117" s="20" t="s">
        <v>115</v>
      </c>
      <c r="I117" s="97" t="s">
        <v>517</v>
      </c>
      <c r="J117" s="20"/>
      <c r="K117" s="20"/>
      <c r="L117" s="35" t="s">
        <v>518</v>
      </c>
      <c r="M117" s="14"/>
      <c r="N117" s="14" t="s">
        <v>1735</v>
      </c>
      <c r="O117" s="126">
        <v>0.35416666666666669</v>
      </c>
      <c r="P117" s="150">
        <v>43715</v>
      </c>
      <c r="Q117" s="126" t="s">
        <v>1745</v>
      </c>
      <c r="R117" s="14" t="s">
        <v>556</v>
      </c>
      <c r="S117" s="56" t="s">
        <v>17</v>
      </c>
      <c r="T117" s="40"/>
      <c r="U117" s="14"/>
      <c r="V117" s="86"/>
    </row>
    <row r="118" spans="1:22" s="134" customFormat="1" ht="35.1" customHeight="1" x14ac:dyDescent="0.25">
      <c r="A118" s="14">
        <v>109</v>
      </c>
      <c r="B118" s="10" t="s">
        <v>0</v>
      </c>
      <c r="C118" s="58" t="s">
        <v>125</v>
      </c>
      <c r="D118" s="58" t="s">
        <v>486</v>
      </c>
      <c r="E118" s="139">
        <f t="shared" si="1"/>
        <v>30597</v>
      </c>
      <c r="F118" s="20" t="s">
        <v>108</v>
      </c>
      <c r="G118" s="20" t="s">
        <v>20</v>
      </c>
      <c r="H118" s="20" t="s">
        <v>115</v>
      </c>
      <c r="I118" s="97" t="s">
        <v>492</v>
      </c>
      <c r="J118" s="20"/>
      <c r="K118" s="20"/>
      <c r="L118" s="10" t="s">
        <v>493</v>
      </c>
      <c r="M118" s="14"/>
      <c r="N118" s="14" t="s">
        <v>1735</v>
      </c>
      <c r="O118" s="126">
        <v>0.35416666666666669</v>
      </c>
      <c r="P118" s="150">
        <v>43715</v>
      </c>
      <c r="Q118" s="126" t="s">
        <v>1745</v>
      </c>
      <c r="R118" s="14" t="s">
        <v>556</v>
      </c>
      <c r="S118" s="21" t="s">
        <v>217</v>
      </c>
      <c r="T118" s="40"/>
      <c r="U118" s="14"/>
      <c r="V118" s="86"/>
    </row>
    <row r="119" spans="1:22" s="134" customFormat="1" ht="35.1" customHeight="1" x14ac:dyDescent="0.25">
      <c r="A119" s="14">
        <v>110</v>
      </c>
      <c r="B119" s="10" t="s">
        <v>0</v>
      </c>
      <c r="C119" s="58" t="s">
        <v>332</v>
      </c>
      <c r="D119" s="58" t="s">
        <v>453</v>
      </c>
      <c r="E119" s="139">
        <f t="shared" si="1"/>
        <v>30572</v>
      </c>
      <c r="F119" s="20" t="s">
        <v>85</v>
      </c>
      <c r="G119" s="20" t="s">
        <v>71</v>
      </c>
      <c r="H119" s="20" t="s">
        <v>115</v>
      </c>
      <c r="I119" s="100" t="s">
        <v>1654</v>
      </c>
      <c r="J119" s="20"/>
      <c r="K119" s="20"/>
      <c r="L119" s="35" t="s">
        <v>454</v>
      </c>
      <c r="M119" s="14"/>
      <c r="N119" s="14" t="s">
        <v>1735</v>
      </c>
      <c r="O119" s="126">
        <v>0.35416666666666669</v>
      </c>
      <c r="P119" s="150">
        <v>43715</v>
      </c>
      <c r="Q119" s="126" t="s">
        <v>1745</v>
      </c>
      <c r="R119" s="14" t="s">
        <v>556</v>
      </c>
      <c r="S119" s="56" t="s">
        <v>455</v>
      </c>
      <c r="T119" s="40"/>
      <c r="U119" s="14"/>
      <c r="V119" s="86"/>
    </row>
    <row r="120" spans="1:22" s="134" customFormat="1" ht="35.1" customHeight="1" x14ac:dyDescent="0.25">
      <c r="A120" s="14">
        <v>111</v>
      </c>
      <c r="B120" s="14" t="s">
        <v>0</v>
      </c>
      <c r="C120" s="58" t="s">
        <v>1</v>
      </c>
      <c r="D120" s="58" t="s">
        <v>141</v>
      </c>
      <c r="E120" s="139">
        <f t="shared" si="1"/>
        <v>30771</v>
      </c>
      <c r="F120" s="20" t="s">
        <v>145</v>
      </c>
      <c r="G120" s="20" t="s">
        <v>35</v>
      </c>
      <c r="H120" s="20" t="s">
        <v>87</v>
      </c>
      <c r="I120" s="97" t="s">
        <v>146</v>
      </c>
      <c r="J120" s="20"/>
      <c r="K120" s="20"/>
      <c r="L120" s="35" t="s">
        <v>147</v>
      </c>
      <c r="M120" s="14"/>
      <c r="N120" s="14" t="s">
        <v>1735</v>
      </c>
      <c r="O120" s="126">
        <v>0.35416666666666669</v>
      </c>
      <c r="P120" s="150">
        <v>43715</v>
      </c>
      <c r="Q120" s="126" t="s">
        <v>1745</v>
      </c>
      <c r="R120" s="14" t="s">
        <v>556</v>
      </c>
      <c r="S120" s="56" t="s">
        <v>32</v>
      </c>
      <c r="T120" s="40"/>
      <c r="U120" s="14"/>
      <c r="V120" s="86"/>
    </row>
    <row r="121" spans="1:22" s="134" customFormat="1" ht="35.1" customHeight="1" x14ac:dyDescent="0.25">
      <c r="A121" s="14">
        <v>112</v>
      </c>
      <c r="B121" s="10" t="s">
        <v>0</v>
      </c>
      <c r="C121" s="58" t="s">
        <v>1</v>
      </c>
      <c r="D121" s="58" t="s">
        <v>453</v>
      </c>
      <c r="E121" s="139">
        <f t="shared" si="1"/>
        <v>30803</v>
      </c>
      <c r="F121" s="20" t="s">
        <v>65</v>
      </c>
      <c r="G121" s="20" t="s">
        <v>179</v>
      </c>
      <c r="H121" s="20" t="s">
        <v>87</v>
      </c>
      <c r="I121" s="97" t="s">
        <v>458</v>
      </c>
      <c r="J121" s="20"/>
      <c r="K121" s="20"/>
      <c r="L121" s="35" t="s">
        <v>459</v>
      </c>
      <c r="M121" s="14"/>
      <c r="N121" s="14" t="s">
        <v>1735</v>
      </c>
      <c r="O121" s="126">
        <v>0.35416666666666669</v>
      </c>
      <c r="P121" s="150">
        <v>43715</v>
      </c>
      <c r="Q121" s="126" t="s">
        <v>1745</v>
      </c>
      <c r="R121" s="14" t="s">
        <v>556</v>
      </c>
      <c r="S121" s="56" t="s">
        <v>238</v>
      </c>
      <c r="T121" s="40"/>
      <c r="U121" s="14"/>
      <c r="V121" s="86"/>
    </row>
    <row r="122" spans="1:22" s="134" customFormat="1" ht="35.1" customHeight="1" x14ac:dyDescent="0.25">
      <c r="A122" s="14">
        <v>113</v>
      </c>
      <c r="B122" s="14" t="s">
        <v>0</v>
      </c>
      <c r="C122" s="58" t="s">
        <v>1</v>
      </c>
      <c r="D122" s="58" t="s">
        <v>319</v>
      </c>
      <c r="E122" s="139">
        <f t="shared" si="1"/>
        <v>31009</v>
      </c>
      <c r="F122" s="20" t="s">
        <v>92</v>
      </c>
      <c r="G122" s="20" t="s">
        <v>86</v>
      </c>
      <c r="H122" s="20" t="s">
        <v>87</v>
      </c>
      <c r="I122" s="97" t="s">
        <v>322</v>
      </c>
      <c r="J122" s="20"/>
      <c r="K122" s="20"/>
      <c r="L122" s="10" t="s">
        <v>323</v>
      </c>
      <c r="M122" s="14"/>
      <c r="N122" s="14" t="s">
        <v>1736</v>
      </c>
      <c r="O122" s="126">
        <v>0.35416666666666669</v>
      </c>
      <c r="P122" s="150">
        <v>43715</v>
      </c>
      <c r="Q122" s="126" t="s">
        <v>1745</v>
      </c>
      <c r="R122" s="14" t="s">
        <v>556</v>
      </c>
      <c r="S122" s="21" t="s">
        <v>118</v>
      </c>
      <c r="T122" s="40"/>
      <c r="U122" s="14"/>
      <c r="V122" s="86"/>
    </row>
    <row r="123" spans="1:22" s="134" customFormat="1" ht="35.1" customHeight="1" x14ac:dyDescent="0.25">
      <c r="A123" s="14">
        <v>114</v>
      </c>
      <c r="B123" s="14" t="s">
        <v>0</v>
      </c>
      <c r="C123" s="58" t="s">
        <v>129</v>
      </c>
      <c r="D123" s="58" t="s">
        <v>233</v>
      </c>
      <c r="E123" s="139">
        <f t="shared" si="1"/>
        <v>31009</v>
      </c>
      <c r="F123" s="20" t="s">
        <v>92</v>
      </c>
      <c r="G123" s="20" t="s">
        <v>86</v>
      </c>
      <c r="H123" s="20" t="s">
        <v>87</v>
      </c>
      <c r="I123" s="97" t="s">
        <v>236</v>
      </c>
      <c r="J123" s="20"/>
      <c r="K123" s="20"/>
      <c r="L123" s="35" t="s">
        <v>237</v>
      </c>
      <c r="M123" s="14"/>
      <c r="N123" s="14" t="s">
        <v>1736</v>
      </c>
      <c r="O123" s="126">
        <v>0.35416666666666669</v>
      </c>
      <c r="P123" s="150">
        <v>43715</v>
      </c>
      <c r="Q123" s="126" t="s">
        <v>1745</v>
      </c>
      <c r="R123" s="14" t="s">
        <v>556</v>
      </c>
      <c r="S123" s="56" t="s">
        <v>238</v>
      </c>
      <c r="T123" s="40"/>
      <c r="U123" s="14"/>
      <c r="V123" s="86"/>
    </row>
    <row r="124" spans="1:22" s="134" customFormat="1" ht="35.1" customHeight="1" x14ac:dyDescent="0.25">
      <c r="A124" s="14">
        <v>115</v>
      </c>
      <c r="B124" s="14" t="s">
        <v>0</v>
      </c>
      <c r="C124" s="58" t="s">
        <v>174</v>
      </c>
      <c r="D124" s="58" t="s">
        <v>304</v>
      </c>
      <c r="E124" s="139">
        <f t="shared" si="1"/>
        <v>30935</v>
      </c>
      <c r="F124" s="20" t="s">
        <v>20</v>
      </c>
      <c r="G124" s="20" t="s">
        <v>131</v>
      </c>
      <c r="H124" s="20" t="s">
        <v>87</v>
      </c>
      <c r="I124" s="97" t="s">
        <v>1136</v>
      </c>
      <c r="J124" s="14"/>
      <c r="K124" s="20"/>
      <c r="L124" s="147" t="s">
        <v>1137</v>
      </c>
      <c r="M124" s="14"/>
      <c r="N124" s="14" t="s">
        <v>1736</v>
      </c>
      <c r="O124" s="126">
        <v>0.35416666666666669</v>
      </c>
      <c r="P124" s="150">
        <v>43715</v>
      </c>
      <c r="Q124" s="126" t="s">
        <v>1745</v>
      </c>
      <c r="R124" s="14" t="s">
        <v>556</v>
      </c>
      <c r="S124" s="21" t="s">
        <v>1138</v>
      </c>
      <c r="T124" s="40"/>
      <c r="U124" s="14"/>
      <c r="V124" s="86"/>
    </row>
    <row r="125" spans="1:22" s="134" customFormat="1" ht="35.1" customHeight="1" x14ac:dyDescent="0.25">
      <c r="A125" s="14">
        <v>116</v>
      </c>
      <c r="B125" s="14" t="s">
        <v>0</v>
      </c>
      <c r="C125" s="58" t="s">
        <v>25</v>
      </c>
      <c r="D125" s="58" t="s">
        <v>287</v>
      </c>
      <c r="E125" s="139">
        <f t="shared" si="1"/>
        <v>30690</v>
      </c>
      <c r="F125" s="20" t="s">
        <v>131</v>
      </c>
      <c r="G125" s="20" t="s">
        <v>65</v>
      </c>
      <c r="H125" s="20" t="s">
        <v>87</v>
      </c>
      <c r="I125" s="97" t="s">
        <v>288</v>
      </c>
      <c r="J125" s="20"/>
      <c r="K125" s="20"/>
      <c r="L125" s="35" t="s">
        <v>289</v>
      </c>
      <c r="M125" s="14"/>
      <c r="N125" s="14" t="s">
        <v>1736</v>
      </c>
      <c r="O125" s="126">
        <v>0.35416666666666669</v>
      </c>
      <c r="P125" s="150">
        <v>43715</v>
      </c>
      <c r="Q125" s="126" t="s">
        <v>1745</v>
      </c>
      <c r="R125" s="14" t="s">
        <v>556</v>
      </c>
      <c r="S125" s="56" t="s">
        <v>238</v>
      </c>
      <c r="T125" s="40"/>
      <c r="U125" s="14"/>
      <c r="V125" s="86"/>
    </row>
    <row r="126" spans="1:22" s="134" customFormat="1" ht="35.1" customHeight="1" x14ac:dyDescent="0.25">
      <c r="A126" s="14">
        <v>117</v>
      </c>
      <c r="B126" s="14" t="s">
        <v>0</v>
      </c>
      <c r="C126" s="58" t="s">
        <v>1</v>
      </c>
      <c r="D126" s="58" t="s">
        <v>260</v>
      </c>
      <c r="E126" s="139">
        <f t="shared" si="1"/>
        <v>31045</v>
      </c>
      <c r="F126" s="20" t="s">
        <v>264</v>
      </c>
      <c r="G126" s="20" t="s">
        <v>28</v>
      </c>
      <c r="H126" s="20" t="s">
        <v>87</v>
      </c>
      <c r="I126" s="97" t="s">
        <v>265</v>
      </c>
      <c r="J126" s="20"/>
      <c r="K126" s="20"/>
      <c r="L126" s="35" t="s">
        <v>266</v>
      </c>
      <c r="M126" s="14"/>
      <c r="N126" s="14" t="s">
        <v>1736</v>
      </c>
      <c r="O126" s="126">
        <v>0.35416666666666669</v>
      </c>
      <c r="P126" s="150">
        <v>43715</v>
      </c>
      <c r="Q126" s="126" t="s">
        <v>1745</v>
      </c>
      <c r="R126" s="14" t="s">
        <v>556</v>
      </c>
      <c r="S126" s="56" t="s">
        <v>111</v>
      </c>
      <c r="T126" s="40"/>
      <c r="U126" s="14"/>
      <c r="V126" s="86"/>
    </row>
    <row r="127" spans="1:22" s="134" customFormat="1" ht="35.1" customHeight="1" x14ac:dyDescent="0.25">
      <c r="A127" s="14">
        <v>118</v>
      </c>
      <c r="B127" s="14" t="s">
        <v>0</v>
      </c>
      <c r="C127" s="58" t="s">
        <v>25</v>
      </c>
      <c r="D127" s="58" t="s">
        <v>107</v>
      </c>
      <c r="E127" s="139">
        <f t="shared" si="1"/>
        <v>30913</v>
      </c>
      <c r="F127" s="20" t="s">
        <v>53</v>
      </c>
      <c r="G127" s="20" t="s">
        <v>108</v>
      </c>
      <c r="H127" s="20" t="s">
        <v>87</v>
      </c>
      <c r="I127" s="97" t="s">
        <v>109</v>
      </c>
      <c r="J127" s="20"/>
      <c r="K127" s="20"/>
      <c r="L127" s="35" t="s">
        <v>110</v>
      </c>
      <c r="M127" s="14"/>
      <c r="N127" s="14" t="s">
        <v>1736</v>
      </c>
      <c r="O127" s="126">
        <v>0.35416666666666669</v>
      </c>
      <c r="P127" s="150">
        <v>43715</v>
      </c>
      <c r="Q127" s="126" t="s">
        <v>1745</v>
      </c>
      <c r="R127" s="14" t="s">
        <v>556</v>
      </c>
      <c r="S127" s="56" t="s">
        <v>111</v>
      </c>
      <c r="T127" s="40"/>
      <c r="U127" s="14"/>
      <c r="V127" s="86"/>
    </row>
    <row r="128" spans="1:22" s="134" customFormat="1" ht="35.1" customHeight="1" x14ac:dyDescent="0.25">
      <c r="A128" s="14">
        <v>119</v>
      </c>
      <c r="B128" s="14" t="s">
        <v>0</v>
      </c>
      <c r="C128" s="58" t="s">
        <v>25</v>
      </c>
      <c r="D128" s="58" t="s">
        <v>502</v>
      </c>
      <c r="E128" s="139">
        <f t="shared" si="1"/>
        <v>31070</v>
      </c>
      <c r="F128" s="20" t="s">
        <v>92</v>
      </c>
      <c r="G128" s="20" t="s">
        <v>65</v>
      </c>
      <c r="H128" s="20" t="s">
        <v>112</v>
      </c>
      <c r="I128" s="97" t="s">
        <v>503</v>
      </c>
      <c r="J128" s="20"/>
      <c r="K128" s="20"/>
      <c r="L128" s="10" t="s">
        <v>504</v>
      </c>
      <c r="M128" s="14"/>
      <c r="N128" s="14" t="s">
        <v>1736</v>
      </c>
      <c r="O128" s="126">
        <v>0.35416666666666669</v>
      </c>
      <c r="P128" s="150">
        <v>43715</v>
      </c>
      <c r="Q128" s="126" t="s">
        <v>1745</v>
      </c>
      <c r="R128" s="14" t="s">
        <v>556</v>
      </c>
      <c r="S128" s="21" t="s">
        <v>62</v>
      </c>
      <c r="T128" s="40"/>
      <c r="U128" s="14"/>
      <c r="V128" s="86"/>
    </row>
    <row r="129" spans="1:22" s="134" customFormat="1" ht="35.1" customHeight="1" x14ac:dyDescent="0.25">
      <c r="A129" s="14">
        <v>120</v>
      </c>
      <c r="B129" s="14" t="s">
        <v>0</v>
      </c>
      <c r="C129" s="58" t="s">
        <v>129</v>
      </c>
      <c r="D129" s="58" t="s">
        <v>532</v>
      </c>
      <c r="E129" s="139">
        <f t="shared" si="1"/>
        <v>31147</v>
      </c>
      <c r="F129" s="20" t="s">
        <v>20</v>
      </c>
      <c r="G129" s="20" t="s">
        <v>121</v>
      </c>
      <c r="H129" s="20" t="s">
        <v>112</v>
      </c>
      <c r="I129" s="97" t="s">
        <v>535</v>
      </c>
      <c r="J129" s="20"/>
      <c r="K129" s="20"/>
      <c r="L129" s="35" t="s">
        <v>536</v>
      </c>
      <c r="M129" s="14"/>
      <c r="N129" s="14" t="s">
        <v>1736</v>
      </c>
      <c r="O129" s="126">
        <v>0.35416666666666669</v>
      </c>
      <c r="P129" s="150">
        <v>43715</v>
      </c>
      <c r="Q129" s="126" t="s">
        <v>1745</v>
      </c>
      <c r="R129" s="14" t="s">
        <v>556</v>
      </c>
      <c r="S129" s="56" t="s">
        <v>9</v>
      </c>
      <c r="T129" s="40"/>
      <c r="U129" s="14"/>
      <c r="V129" s="86"/>
    </row>
    <row r="130" spans="1:22" s="134" customFormat="1" ht="35.1" customHeight="1" x14ac:dyDescent="0.25">
      <c r="A130" s="14">
        <v>121</v>
      </c>
      <c r="B130" s="14" t="s">
        <v>0</v>
      </c>
      <c r="C130" s="58" t="s">
        <v>25</v>
      </c>
      <c r="D130" s="58" t="s">
        <v>342</v>
      </c>
      <c r="E130" s="139">
        <f t="shared" si="1"/>
        <v>31353</v>
      </c>
      <c r="F130" s="20" t="s">
        <v>4</v>
      </c>
      <c r="G130" s="20" t="s">
        <v>86</v>
      </c>
      <c r="H130" s="20" t="s">
        <v>112</v>
      </c>
      <c r="I130" s="97" t="s">
        <v>343</v>
      </c>
      <c r="J130" s="20"/>
      <c r="K130" s="20"/>
      <c r="L130" s="35" t="s">
        <v>344</v>
      </c>
      <c r="M130" s="14"/>
      <c r="N130" s="14" t="s">
        <v>1736</v>
      </c>
      <c r="O130" s="126">
        <v>0.35416666666666669</v>
      </c>
      <c r="P130" s="150">
        <v>43715</v>
      </c>
      <c r="Q130" s="126" t="s">
        <v>1745</v>
      </c>
      <c r="R130" s="14" t="s">
        <v>556</v>
      </c>
      <c r="S130" s="56" t="s">
        <v>96</v>
      </c>
      <c r="T130" s="40"/>
      <c r="U130" s="14"/>
      <c r="V130" s="86"/>
    </row>
    <row r="131" spans="1:22" s="134" customFormat="1" ht="35.1" customHeight="1" x14ac:dyDescent="0.25">
      <c r="A131" s="14">
        <v>122</v>
      </c>
      <c r="B131" s="14" t="s">
        <v>0</v>
      </c>
      <c r="C131" s="58" t="s">
        <v>25</v>
      </c>
      <c r="D131" s="58" t="s">
        <v>239</v>
      </c>
      <c r="E131" s="139">
        <f t="shared" si="1"/>
        <v>31269</v>
      </c>
      <c r="F131" s="20" t="s">
        <v>20</v>
      </c>
      <c r="G131" s="20" t="s">
        <v>108</v>
      </c>
      <c r="H131" s="20" t="s">
        <v>112</v>
      </c>
      <c r="I131" s="97" t="s">
        <v>242</v>
      </c>
      <c r="J131" s="20"/>
      <c r="K131" s="20"/>
      <c r="L131" s="10" t="s">
        <v>243</v>
      </c>
      <c r="M131" s="14"/>
      <c r="N131" s="14" t="s">
        <v>1736</v>
      </c>
      <c r="O131" s="126">
        <v>0.35416666666666669</v>
      </c>
      <c r="P131" s="150">
        <v>43715</v>
      </c>
      <c r="Q131" s="126" t="s">
        <v>1745</v>
      </c>
      <c r="R131" s="14" t="s">
        <v>556</v>
      </c>
      <c r="S131" s="21" t="s">
        <v>244</v>
      </c>
      <c r="T131" s="40"/>
      <c r="U131" s="14"/>
      <c r="V131" s="86"/>
    </row>
    <row r="132" spans="1:22" s="134" customFormat="1" ht="35.1" customHeight="1" x14ac:dyDescent="0.25">
      <c r="A132" s="14">
        <v>123</v>
      </c>
      <c r="B132" s="14" t="s">
        <v>0</v>
      </c>
      <c r="C132" s="58" t="s">
        <v>25</v>
      </c>
      <c r="D132" s="58" t="s">
        <v>107</v>
      </c>
      <c r="E132" s="139">
        <f t="shared" si="1"/>
        <v>31404</v>
      </c>
      <c r="F132" s="20" t="s">
        <v>92</v>
      </c>
      <c r="G132" s="20" t="s">
        <v>28</v>
      </c>
      <c r="H132" s="20" t="s">
        <v>112</v>
      </c>
      <c r="I132" s="97" t="s">
        <v>113</v>
      </c>
      <c r="J132" s="20"/>
      <c r="K132" s="20"/>
      <c r="L132" s="35" t="s">
        <v>114</v>
      </c>
      <c r="M132" s="14"/>
      <c r="N132" s="14" t="s">
        <v>1736</v>
      </c>
      <c r="O132" s="126">
        <v>0.35416666666666669</v>
      </c>
      <c r="P132" s="150">
        <v>43715</v>
      </c>
      <c r="Q132" s="126" t="s">
        <v>1745</v>
      </c>
      <c r="R132" s="14" t="s">
        <v>556</v>
      </c>
      <c r="S132" s="56" t="s">
        <v>96</v>
      </c>
      <c r="T132" s="40"/>
      <c r="U132" s="14"/>
      <c r="V132" s="86"/>
    </row>
    <row r="133" spans="1:22" s="134" customFormat="1" ht="35.1" customHeight="1" x14ac:dyDescent="0.25">
      <c r="A133" s="14">
        <v>124</v>
      </c>
      <c r="B133" s="14" t="s">
        <v>0</v>
      </c>
      <c r="C133" s="58" t="s">
        <v>307</v>
      </c>
      <c r="D133" s="58" t="s">
        <v>308</v>
      </c>
      <c r="E133" s="139">
        <f t="shared" si="1"/>
        <v>31410</v>
      </c>
      <c r="F133" s="20" t="s">
        <v>264</v>
      </c>
      <c r="G133" s="20" t="s">
        <v>28</v>
      </c>
      <c r="H133" s="20" t="s">
        <v>112</v>
      </c>
      <c r="I133" s="97" t="s">
        <v>309</v>
      </c>
      <c r="J133" s="20"/>
      <c r="K133" s="20"/>
      <c r="L133" s="10" t="s">
        <v>310</v>
      </c>
      <c r="M133" s="14"/>
      <c r="N133" s="14" t="s">
        <v>1736</v>
      </c>
      <c r="O133" s="126">
        <v>0.35416666666666669</v>
      </c>
      <c r="P133" s="150">
        <v>43715</v>
      </c>
      <c r="Q133" s="126" t="s">
        <v>1745</v>
      </c>
      <c r="R133" s="14" t="s">
        <v>556</v>
      </c>
      <c r="S133" s="21" t="s">
        <v>173</v>
      </c>
      <c r="T133" s="40"/>
      <c r="U133" s="14"/>
      <c r="V133" s="86"/>
    </row>
    <row r="134" spans="1:22" s="134" customFormat="1" ht="35.1" customHeight="1" x14ac:dyDescent="0.25">
      <c r="A134" s="14">
        <v>125</v>
      </c>
      <c r="B134" s="14" t="s">
        <v>0</v>
      </c>
      <c r="C134" s="58" t="s">
        <v>63</v>
      </c>
      <c r="D134" s="58" t="s">
        <v>297</v>
      </c>
      <c r="E134" s="139">
        <f t="shared" si="1"/>
        <v>31163</v>
      </c>
      <c r="F134" s="20" t="s">
        <v>48</v>
      </c>
      <c r="G134" s="20" t="s">
        <v>121</v>
      </c>
      <c r="H134" s="20" t="s">
        <v>112</v>
      </c>
      <c r="I134" s="97" t="s">
        <v>298</v>
      </c>
      <c r="J134" s="20"/>
      <c r="K134" s="20"/>
      <c r="L134" s="10" t="s">
        <v>299</v>
      </c>
      <c r="M134" s="14"/>
      <c r="N134" s="14" t="s">
        <v>1736</v>
      </c>
      <c r="O134" s="126">
        <v>0.35416666666666669</v>
      </c>
      <c r="P134" s="150">
        <v>43715</v>
      </c>
      <c r="Q134" s="126" t="s">
        <v>1745</v>
      </c>
      <c r="R134" s="14" t="s">
        <v>556</v>
      </c>
      <c r="S134" s="21" t="s">
        <v>124</v>
      </c>
      <c r="T134" s="40"/>
      <c r="U134" s="14"/>
      <c r="V134" s="86"/>
    </row>
    <row r="135" spans="1:22" s="134" customFormat="1" ht="35.1" customHeight="1" x14ac:dyDescent="0.25">
      <c r="A135" s="14">
        <v>126</v>
      </c>
      <c r="B135" s="14" t="s">
        <v>0</v>
      </c>
      <c r="C135" s="58" t="s">
        <v>1</v>
      </c>
      <c r="D135" s="58" t="s">
        <v>260</v>
      </c>
      <c r="E135" s="139">
        <f t="shared" si="1"/>
        <v>31177</v>
      </c>
      <c r="F135" s="20" t="s">
        <v>20</v>
      </c>
      <c r="G135" s="20" t="s">
        <v>49</v>
      </c>
      <c r="H135" s="20" t="s">
        <v>112</v>
      </c>
      <c r="I135" s="97" t="s">
        <v>267</v>
      </c>
      <c r="J135" s="20"/>
      <c r="K135" s="20"/>
      <c r="L135" s="35" t="s">
        <v>268</v>
      </c>
      <c r="M135" s="14"/>
      <c r="N135" s="14" t="s">
        <v>1736</v>
      </c>
      <c r="O135" s="126">
        <v>0.35416666666666669</v>
      </c>
      <c r="P135" s="150">
        <v>43715</v>
      </c>
      <c r="Q135" s="126" t="s">
        <v>1745</v>
      </c>
      <c r="R135" s="14" t="s">
        <v>556</v>
      </c>
      <c r="S135" s="56" t="s">
        <v>111</v>
      </c>
      <c r="T135" s="40"/>
      <c r="U135" s="14"/>
      <c r="V135" s="86"/>
    </row>
    <row r="136" spans="1:22" s="134" customFormat="1" ht="35.1" customHeight="1" x14ac:dyDescent="0.25">
      <c r="A136" s="14">
        <v>127</v>
      </c>
      <c r="B136" s="14" t="s">
        <v>0</v>
      </c>
      <c r="C136" s="58" t="s">
        <v>198</v>
      </c>
      <c r="D136" s="58" t="s">
        <v>359</v>
      </c>
      <c r="E136" s="139">
        <f t="shared" si="1"/>
        <v>31284</v>
      </c>
      <c r="F136" s="20" t="s">
        <v>360</v>
      </c>
      <c r="G136" s="20" t="s">
        <v>108</v>
      </c>
      <c r="H136" s="20" t="s">
        <v>112</v>
      </c>
      <c r="I136" s="97" t="s">
        <v>361</v>
      </c>
      <c r="J136" s="20"/>
      <c r="K136" s="20"/>
      <c r="L136" s="35" t="s">
        <v>362</v>
      </c>
      <c r="M136" s="14"/>
      <c r="N136" s="14" t="s">
        <v>1736</v>
      </c>
      <c r="O136" s="126">
        <v>0.35416666666666669</v>
      </c>
      <c r="P136" s="150">
        <v>43715</v>
      </c>
      <c r="Q136" s="126" t="s">
        <v>1745</v>
      </c>
      <c r="R136" s="14" t="s">
        <v>556</v>
      </c>
      <c r="S136" s="56" t="s">
        <v>363</v>
      </c>
      <c r="T136" s="40"/>
      <c r="U136" s="14"/>
      <c r="V136" s="86"/>
    </row>
    <row r="137" spans="1:22" s="134" customFormat="1" ht="35.1" customHeight="1" x14ac:dyDescent="0.25">
      <c r="A137" s="14">
        <v>128</v>
      </c>
      <c r="B137" s="14" t="s">
        <v>0</v>
      </c>
      <c r="C137" s="58" t="s">
        <v>1</v>
      </c>
      <c r="D137" s="58" t="s">
        <v>345</v>
      </c>
      <c r="E137" s="139">
        <f t="shared" si="1"/>
        <v>31195</v>
      </c>
      <c r="F137" s="20" t="s">
        <v>78</v>
      </c>
      <c r="G137" s="20" t="s">
        <v>49</v>
      </c>
      <c r="H137" s="20" t="s">
        <v>112</v>
      </c>
      <c r="I137" s="106" t="s">
        <v>1713</v>
      </c>
      <c r="J137" s="24"/>
      <c r="K137" s="24"/>
      <c r="L137" s="10" t="s">
        <v>346</v>
      </c>
      <c r="M137" s="14"/>
      <c r="N137" s="14" t="s">
        <v>1736</v>
      </c>
      <c r="O137" s="126">
        <v>0.35416666666666669</v>
      </c>
      <c r="P137" s="150">
        <v>43715</v>
      </c>
      <c r="Q137" s="126" t="s">
        <v>1745</v>
      </c>
      <c r="R137" s="14" t="s">
        <v>556</v>
      </c>
      <c r="S137" s="21" t="s">
        <v>118</v>
      </c>
      <c r="T137" s="40"/>
      <c r="U137" s="14"/>
      <c r="V137" s="86"/>
    </row>
    <row r="138" spans="1:22" s="134" customFormat="1" ht="35.1" customHeight="1" x14ac:dyDescent="0.25">
      <c r="A138" s="14">
        <v>129</v>
      </c>
      <c r="B138" s="14" t="s">
        <v>0</v>
      </c>
      <c r="C138" s="58" t="s">
        <v>174</v>
      </c>
      <c r="D138" s="58" t="s">
        <v>175</v>
      </c>
      <c r="E138" s="139">
        <f t="shared" ref="E138:E201" si="2">DATE(H138,G138,F138)</f>
        <v>31202</v>
      </c>
      <c r="F138" s="20" t="s">
        <v>121</v>
      </c>
      <c r="G138" s="20" t="s">
        <v>148</v>
      </c>
      <c r="H138" s="20" t="s">
        <v>112</v>
      </c>
      <c r="I138" s="97" t="s">
        <v>176</v>
      </c>
      <c r="J138" s="20"/>
      <c r="K138" s="20"/>
      <c r="L138" s="22" t="s">
        <v>177</v>
      </c>
      <c r="M138" s="14"/>
      <c r="N138" s="14" t="s">
        <v>1736</v>
      </c>
      <c r="O138" s="126">
        <v>0.35416666666666669</v>
      </c>
      <c r="P138" s="150">
        <v>43715</v>
      </c>
      <c r="Q138" s="126" t="s">
        <v>1745</v>
      </c>
      <c r="R138" s="14" t="s">
        <v>556</v>
      </c>
      <c r="S138" s="21" t="s">
        <v>178</v>
      </c>
      <c r="T138" s="40"/>
      <c r="U138" s="14"/>
      <c r="V138" s="86"/>
    </row>
    <row r="139" spans="1:22" s="134" customFormat="1" ht="35.1" customHeight="1" x14ac:dyDescent="0.25">
      <c r="A139" s="14">
        <v>130</v>
      </c>
      <c r="B139" s="14" t="s">
        <v>0</v>
      </c>
      <c r="C139" s="58" t="s">
        <v>281</v>
      </c>
      <c r="D139" s="58" t="s">
        <v>260</v>
      </c>
      <c r="E139" s="139">
        <f t="shared" si="2"/>
        <v>31541</v>
      </c>
      <c r="F139" s="20" t="s">
        <v>131</v>
      </c>
      <c r="G139" s="20" t="s">
        <v>179</v>
      </c>
      <c r="H139" s="20" t="s">
        <v>14</v>
      </c>
      <c r="I139" s="97" t="s">
        <v>282</v>
      </c>
      <c r="J139" s="20"/>
      <c r="K139" s="20"/>
      <c r="L139" s="10" t="s">
        <v>283</v>
      </c>
      <c r="M139" s="14"/>
      <c r="N139" s="14" t="s">
        <v>1736</v>
      </c>
      <c r="O139" s="126">
        <v>0.35416666666666669</v>
      </c>
      <c r="P139" s="150">
        <v>43715</v>
      </c>
      <c r="Q139" s="126" t="s">
        <v>1745</v>
      </c>
      <c r="R139" s="14" t="s">
        <v>556</v>
      </c>
      <c r="S139" s="21" t="s">
        <v>62</v>
      </c>
      <c r="T139" s="40"/>
      <c r="U139" s="14"/>
      <c r="V139" s="86"/>
    </row>
    <row r="140" spans="1:22" s="134" customFormat="1" ht="35.1" customHeight="1" x14ac:dyDescent="0.25">
      <c r="A140" s="14">
        <v>131</v>
      </c>
      <c r="B140" s="14" t="s">
        <v>0</v>
      </c>
      <c r="C140" s="58" t="s">
        <v>191</v>
      </c>
      <c r="D140" s="58" t="s">
        <v>185</v>
      </c>
      <c r="E140" s="139">
        <f t="shared" si="2"/>
        <v>31683</v>
      </c>
      <c r="F140" s="20" t="s">
        <v>78</v>
      </c>
      <c r="G140" s="20" t="s">
        <v>71</v>
      </c>
      <c r="H140" s="20" t="s">
        <v>14</v>
      </c>
      <c r="I140" s="97" t="s">
        <v>192</v>
      </c>
      <c r="J140" s="20"/>
      <c r="K140" s="20"/>
      <c r="L140" s="35" t="s">
        <v>193</v>
      </c>
      <c r="M140" s="14"/>
      <c r="N140" s="14" t="s">
        <v>1736</v>
      </c>
      <c r="O140" s="126">
        <v>0.35416666666666669</v>
      </c>
      <c r="P140" s="150">
        <v>43715</v>
      </c>
      <c r="Q140" s="126" t="s">
        <v>1745</v>
      </c>
      <c r="R140" s="14" t="s">
        <v>556</v>
      </c>
      <c r="S140" s="56" t="s">
        <v>96</v>
      </c>
      <c r="T140" s="40"/>
      <c r="U140" s="14"/>
      <c r="V140" s="86"/>
    </row>
    <row r="141" spans="1:22" s="134" customFormat="1" ht="35.1" customHeight="1" x14ac:dyDescent="0.25">
      <c r="A141" s="14">
        <v>132</v>
      </c>
      <c r="B141" s="14" t="s">
        <v>0</v>
      </c>
      <c r="C141" s="58" t="s">
        <v>57</v>
      </c>
      <c r="D141" s="58" t="s">
        <v>315</v>
      </c>
      <c r="E141" s="139">
        <f t="shared" si="2"/>
        <v>31656</v>
      </c>
      <c r="F141" s="20" t="s">
        <v>65</v>
      </c>
      <c r="G141" s="20" t="s">
        <v>71</v>
      </c>
      <c r="H141" s="20" t="s">
        <v>14</v>
      </c>
      <c r="I141" s="97" t="s">
        <v>316</v>
      </c>
      <c r="J141" s="20"/>
      <c r="K141" s="20"/>
      <c r="L141" s="35" t="s">
        <v>317</v>
      </c>
      <c r="M141" s="14"/>
      <c r="N141" s="14" t="s">
        <v>1736</v>
      </c>
      <c r="O141" s="126">
        <v>0.35416666666666669</v>
      </c>
      <c r="P141" s="150">
        <v>43715</v>
      </c>
      <c r="Q141" s="126" t="s">
        <v>1745</v>
      </c>
      <c r="R141" s="14" t="s">
        <v>556</v>
      </c>
      <c r="S141" s="56" t="s">
        <v>151</v>
      </c>
      <c r="T141" s="40"/>
      <c r="U141" s="14"/>
      <c r="V141" s="86"/>
    </row>
    <row r="142" spans="1:22" s="134" customFormat="1" ht="35.1" customHeight="1" x14ac:dyDescent="0.25">
      <c r="A142" s="14">
        <v>133</v>
      </c>
      <c r="B142" s="14" t="s">
        <v>0</v>
      </c>
      <c r="C142" s="58" t="s">
        <v>25</v>
      </c>
      <c r="D142" s="58" t="s">
        <v>364</v>
      </c>
      <c r="E142" s="139">
        <f t="shared" si="2"/>
        <v>31551</v>
      </c>
      <c r="F142" s="20" t="s">
        <v>53</v>
      </c>
      <c r="G142" s="20" t="s">
        <v>179</v>
      </c>
      <c r="H142" s="20" t="s">
        <v>14</v>
      </c>
      <c r="I142" s="97" t="s">
        <v>368</v>
      </c>
      <c r="J142" s="20"/>
      <c r="K142" s="20"/>
      <c r="L142" s="35" t="s">
        <v>369</v>
      </c>
      <c r="M142" s="14"/>
      <c r="N142" s="14" t="s">
        <v>1736</v>
      </c>
      <c r="O142" s="126">
        <v>0.35416666666666669</v>
      </c>
      <c r="P142" s="150">
        <v>43715</v>
      </c>
      <c r="Q142" s="126" t="s">
        <v>1745</v>
      </c>
      <c r="R142" s="14" t="s">
        <v>556</v>
      </c>
      <c r="S142" s="56" t="s">
        <v>238</v>
      </c>
      <c r="T142" s="40"/>
      <c r="U142" s="14"/>
      <c r="V142" s="86"/>
    </row>
    <row r="143" spans="1:22" s="134" customFormat="1" ht="35.1" customHeight="1" x14ac:dyDescent="0.25">
      <c r="A143" s="14">
        <v>134</v>
      </c>
      <c r="B143" s="14" t="s">
        <v>0</v>
      </c>
      <c r="C143" s="58" t="s">
        <v>521</v>
      </c>
      <c r="D143" s="58" t="s">
        <v>522</v>
      </c>
      <c r="E143" s="139">
        <f t="shared" si="2"/>
        <v>31645</v>
      </c>
      <c r="F143" s="20" t="s">
        <v>195</v>
      </c>
      <c r="G143" s="20" t="s">
        <v>59</v>
      </c>
      <c r="H143" s="20" t="s">
        <v>14</v>
      </c>
      <c r="I143" s="97" t="s">
        <v>523</v>
      </c>
      <c r="J143" s="20"/>
      <c r="K143" s="20"/>
      <c r="L143" s="35" t="s">
        <v>524</v>
      </c>
      <c r="M143" s="14"/>
      <c r="N143" s="14" t="s">
        <v>1736</v>
      </c>
      <c r="O143" s="126">
        <v>0.35416666666666669</v>
      </c>
      <c r="P143" s="150">
        <v>43715</v>
      </c>
      <c r="Q143" s="126" t="s">
        <v>1745</v>
      </c>
      <c r="R143" s="14" t="s">
        <v>556</v>
      </c>
      <c r="S143" s="56" t="s">
        <v>303</v>
      </c>
      <c r="T143" s="40"/>
      <c r="U143" s="14"/>
      <c r="V143" s="86"/>
    </row>
    <row r="144" spans="1:22" s="134" customFormat="1" ht="35.1" customHeight="1" x14ac:dyDescent="0.25">
      <c r="A144" s="14">
        <v>135</v>
      </c>
      <c r="B144" s="14" t="s">
        <v>0</v>
      </c>
      <c r="C144" s="58" t="s">
        <v>10</v>
      </c>
      <c r="D144" s="58" t="s">
        <v>11</v>
      </c>
      <c r="E144" s="139">
        <f t="shared" si="2"/>
        <v>31578</v>
      </c>
      <c r="F144" s="20" t="s">
        <v>12</v>
      </c>
      <c r="G144" s="20" t="s">
        <v>13</v>
      </c>
      <c r="H144" s="20" t="s">
        <v>14</v>
      </c>
      <c r="I144" s="97" t="s">
        <v>15</v>
      </c>
      <c r="J144" s="20"/>
      <c r="K144" s="20"/>
      <c r="L144" s="35" t="s">
        <v>16</v>
      </c>
      <c r="M144" s="14"/>
      <c r="N144" s="14" t="s">
        <v>1736</v>
      </c>
      <c r="O144" s="126">
        <v>0.35416666666666669</v>
      </c>
      <c r="P144" s="150">
        <v>43715</v>
      </c>
      <c r="Q144" s="126" t="s">
        <v>1745</v>
      </c>
      <c r="R144" s="14" t="s">
        <v>8</v>
      </c>
      <c r="S144" s="56" t="s">
        <v>17</v>
      </c>
      <c r="T144" s="40"/>
      <c r="U144" s="14"/>
      <c r="V144" s="86"/>
    </row>
    <row r="145" spans="1:22" s="134" customFormat="1" ht="35.1" customHeight="1" x14ac:dyDescent="0.25">
      <c r="A145" s="14">
        <v>136</v>
      </c>
      <c r="B145" s="14" t="s">
        <v>0</v>
      </c>
      <c r="C145" s="58" t="s">
        <v>57</v>
      </c>
      <c r="D145" s="58" t="s">
        <v>494</v>
      </c>
      <c r="E145" s="139">
        <f t="shared" si="2"/>
        <v>31705</v>
      </c>
      <c r="F145" s="14">
        <v>20</v>
      </c>
      <c r="G145" s="14">
        <v>10</v>
      </c>
      <c r="H145" s="14">
        <v>1986</v>
      </c>
      <c r="I145" s="103" t="s">
        <v>544</v>
      </c>
      <c r="J145" s="37"/>
      <c r="K145" s="24"/>
      <c r="L145" s="10" t="s">
        <v>545</v>
      </c>
      <c r="M145" s="14"/>
      <c r="N145" s="14" t="s">
        <v>1736</v>
      </c>
      <c r="O145" s="126">
        <v>0.35416666666666669</v>
      </c>
      <c r="P145" s="150">
        <v>43715</v>
      </c>
      <c r="Q145" s="126" t="s">
        <v>1745</v>
      </c>
      <c r="R145" s="14" t="s">
        <v>556</v>
      </c>
      <c r="S145" s="21" t="s">
        <v>546</v>
      </c>
      <c r="T145" s="40"/>
      <c r="U145" s="14"/>
      <c r="V145" s="86"/>
    </row>
    <row r="146" spans="1:22" s="134" customFormat="1" ht="35.1" customHeight="1" x14ac:dyDescent="0.25">
      <c r="A146" s="14">
        <v>137</v>
      </c>
      <c r="B146" s="10" t="s">
        <v>0</v>
      </c>
      <c r="C146" s="58" t="s">
        <v>129</v>
      </c>
      <c r="D146" s="58" t="s">
        <v>439</v>
      </c>
      <c r="E146" s="139">
        <f t="shared" si="2"/>
        <v>32022</v>
      </c>
      <c r="F146" s="20" t="s">
        <v>4</v>
      </c>
      <c r="G146" s="20" t="s">
        <v>71</v>
      </c>
      <c r="H146" s="20" t="s">
        <v>79</v>
      </c>
      <c r="I146" s="97" t="s">
        <v>440</v>
      </c>
      <c r="J146" s="20"/>
      <c r="K146" s="20"/>
      <c r="L146" s="35" t="s">
        <v>441</v>
      </c>
      <c r="M146" s="14"/>
      <c r="N146" s="14" t="s">
        <v>1736</v>
      </c>
      <c r="O146" s="126">
        <v>0.35416666666666669</v>
      </c>
      <c r="P146" s="150">
        <v>43715</v>
      </c>
      <c r="Q146" s="126" t="s">
        <v>1745</v>
      </c>
      <c r="R146" s="14" t="s">
        <v>556</v>
      </c>
      <c r="S146" s="56" t="s">
        <v>9</v>
      </c>
      <c r="T146" s="40"/>
      <c r="U146" s="14"/>
      <c r="V146" s="86"/>
    </row>
    <row r="147" spans="1:22" s="134" customFormat="1" ht="35.1" customHeight="1" x14ac:dyDescent="0.25">
      <c r="A147" s="14">
        <v>138</v>
      </c>
      <c r="B147" s="14" t="s">
        <v>0</v>
      </c>
      <c r="C147" s="58" t="s">
        <v>214</v>
      </c>
      <c r="D147" s="58" t="s">
        <v>529</v>
      </c>
      <c r="E147" s="139">
        <f t="shared" si="2"/>
        <v>31841</v>
      </c>
      <c r="F147" s="20" t="s">
        <v>179</v>
      </c>
      <c r="G147" s="20" t="s">
        <v>35</v>
      </c>
      <c r="H147" s="20" t="s">
        <v>79</v>
      </c>
      <c r="I147" s="97" t="s">
        <v>530</v>
      </c>
      <c r="J147" s="20"/>
      <c r="K147" s="20"/>
      <c r="L147" s="10" t="s">
        <v>531</v>
      </c>
      <c r="M147" s="14"/>
      <c r="N147" s="14" t="s">
        <v>1736</v>
      </c>
      <c r="O147" s="126">
        <v>0.35416666666666669</v>
      </c>
      <c r="P147" s="150">
        <v>43715</v>
      </c>
      <c r="Q147" s="126" t="s">
        <v>1745</v>
      </c>
      <c r="R147" s="14" t="s">
        <v>556</v>
      </c>
      <c r="S147" s="21" t="s">
        <v>62</v>
      </c>
      <c r="T147" s="40"/>
      <c r="U147" s="14"/>
      <c r="V147" s="86"/>
    </row>
    <row r="148" spans="1:22" s="134" customFormat="1" ht="35.1" customHeight="1" x14ac:dyDescent="0.25">
      <c r="A148" s="14">
        <v>139</v>
      </c>
      <c r="B148" s="14" t="s">
        <v>0</v>
      </c>
      <c r="C148" s="58" t="s">
        <v>63</v>
      </c>
      <c r="D148" s="58" t="s">
        <v>162</v>
      </c>
      <c r="E148" s="139">
        <f t="shared" si="2"/>
        <v>32040</v>
      </c>
      <c r="F148" s="20" t="s">
        <v>166</v>
      </c>
      <c r="G148" s="20" t="s">
        <v>71</v>
      </c>
      <c r="H148" s="20" t="s">
        <v>79</v>
      </c>
      <c r="I148" s="97" t="s">
        <v>167</v>
      </c>
      <c r="J148" s="20"/>
      <c r="K148" s="20"/>
      <c r="L148" s="35" t="s">
        <v>168</v>
      </c>
      <c r="M148" s="14"/>
      <c r="N148" s="14" t="s">
        <v>1736</v>
      </c>
      <c r="O148" s="126">
        <v>0.35416666666666669</v>
      </c>
      <c r="P148" s="150">
        <v>43715</v>
      </c>
      <c r="Q148" s="126" t="s">
        <v>1745</v>
      </c>
      <c r="R148" s="14" t="s">
        <v>556</v>
      </c>
      <c r="S148" s="56" t="s">
        <v>169</v>
      </c>
      <c r="T148" s="40"/>
      <c r="U148" s="14"/>
      <c r="V148" s="86"/>
    </row>
    <row r="149" spans="1:22" s="134" customFormat="1" ht="35.1" customHeight="1" x14ac:dyDescent="0.25">
      <c r="A149" s="14">
        <v>140</v>
      </c>
      <c r="B149" s="10" t="s">
        <v>0</v>
      </c>
      <c r="C149" s="58" t="s">
        <v>218</v>
      </c>
      <c r="D149" s="58" t="s">
        <v>494</v>
      </c>
      <c r="E149" s="139">
        <f t="shared" si="2"/>
        <v>31785</v>
      </c>
      <c r="F149" s="20" t="s">
        <v>59</v>
      </c>
      <c r="G149" s="20" t="s">
        <v>65</v>
      </c>
      <c r="H149" s="20" t="s">
        <v>79</v>
      </c>
      <c r="I149" s="97" t="s">
        <v>495</v>
      </c>
      <c r="J149" s="20"/>
      <c r="K149" s="20"/>
      <c r="L149" s="35" t="s">
        <v>496</v>
      </c>
      <c r="M149" s="14"/>
      <c r="N149" s="14" t="s">
        <v>1736</v>
      </c>
      <c r="O149" s="126">
        <v>0.35416666666666669</v>
      </c>
      <c r="P149" s="150">
        <v>43715</v>
      </c>
      <c r="Q149" s="126" t="s">
        <v>1745</v>
      </c>
      <c r="R149" s="14" t="s">
        <v>556</v>
      </c>
      <c r="S149" s="56" t="s">
        <v>17</v>
      </c>
      <c r="T149" s="40"/>
      <c r="U149" s="14"/>
      <c r="V149" s="86"/>
    </row>
    <row r="150" spans="1:22" s="134" customFormat="1" ht="35.1" customHeight="1" x14ac:dyDescent="0.25">
      <c r="A150" s="14">
        <v>141</v>
      </c>
      <c r="B150" s="10" t="s">
        <v>0</v>
      </c>
      <c r="C150" s="58" t="s">
        <v>25</v>
      </c>
      <c r="D150" s="58" t="s">
        <v>474</v>
      </c>
      <c r="E150" s="139">
        <f t="shared" si="2"/>
        <v>32060</v>
      </c>
      <c r="F150" s="20" t="s">
        <v>20</v>
      </c>
      <c r="G150" s="20" t="s">
        <v>20</v>
      </c>
      <c r="H150" s="20" t="s">
        <v>79</v>
      </c>
      <c r="I150" s="97" t="s">
        <v>477</v>
      </c>
      <c r="J150" s="20"/>
      <c r="K150" s="20"/>
      <c r="L150" s="35" t="s">
        <v>478</v>
      </c>
      <c r="M150" s="14"/>
      <c r="N150" s="14" t="s">
        <v>1736</v>
      </c>
      <c r="O150" s="126">
        <v>0.35416666666666669</v>
      </c>
      <c r="P150" s="150">
        <v>43715</v>
      </c>
      <c r="Q150" s="126" t="s">
        <v>1745</v>
      </c>
      <c r="R150" s="14" t="s">
        <v>556</v>
      </c>
      <c r="S150" s="56" t="s">
        <v>151</v>
      </c>
      <c r="T150" s="40"/>
      <c r="U150" s="14"/>
      <c r="V150" s="86"/>
    </row>
    <row r="151" spans="1:22" s="134" customFormat="1" ht="35.1" customHeight="1" x14ac:dyDescent="0.25">
      <c r="A151" s="14">
        <v>142</v>
      </c>
      <c r="B151" s="14" t="s">
        <v>0</v>
      </c>
      <c r="C151" s="58" t="s">
        <v>1</v>
      </c>
      <c r="D151" s="58" t="s">
        <v>211</v>
      </c>
      <c r="E151" s="139">
        <f t="shared" si="2"/>
        <v>31875</v>
      </c>
      <c r="F151" s="20" t="s">
        <v>59</v>
      </c>
      <c r="G151" s="20" t="s">
        <v>157</v>
      </c>
      <c r="H151" s="20" t="s">
        <v>79</v>
      </c>
      <c r="I151" s="97" t="s">
        <v>222</v>
      </c>
      <c r="J151" s="20"/>
      <c r="K151" s="20"/>
      <c r="L151" s="10" t="s">
        <v>223</v>
      </c>
      <c r="M151" s="14"/>
      <c r="N151" s="14" t="s">
        <v>1736</v>
      </c>
      <c r="O151" s="126">
        <v>0.35416666666666669</v>
      </c>
      <c r="P151" s="150">
        <v>43715</v>
      </c>
      <c r="Q151" s="126" t="s">
        <v>1745</v>
      </c>
      <c r="R151" s="14" t="s">
        <v>556</v>
      </c>
      <c r="S151" s="21" t="s">
        <v>62</v>
      </c>
      <c r="T151" s="40"/>
      <c r="U151" s="14"/>
      <c r="V151" s="86"/>
    </row>
    <row r="152" spans="1:22" s="134" customFormat="1" ht="35.1" customHeight="1" x14ac:dyDescent="0.25">
      <c r="A152" s="14">
        <v>143</v>
      </c>
      <c r="B152" s="14" t="s">
        <v>0</v>
      </c>
      <c r="C152" s="58" t="s">
        <v>198</v>
      </c>
      <c r="D152" s="58" t="s">
        <v>364</v>
      </c>
      <c r="E152" s="139">
        <f t="shared" si="2"/>
        <v>31923</v>
      </c>
      <c r="F152" s="20" t="s">
        <v>48</v>
      </c>
      <c r="G152" s="20" t="s">
        <v>49</v>
      </c>
      <c r="H152" s="20" t="s">
        <v>79</v>
      </c>
      <c r="I152" s="97" t="s">
        <v>370</v>
      </c>
      <c r="J152" s="20"/>
      <c r="K152" s="20"/>
      <c r="L152" s="35" t="s">
        <v>371</v>
      </c>
      <c r="M152" s="14"/>
      <c r="N152" s="14" t="s">
        <v>1736</v>
      </c>
      <c r="O152" s="126">
        <v>0.35416666666666669</v>
      </c>
      <c r="P152" s="150">
        <v>43715</v>
      </c>
      <c r="Q152" s="126" t="s">
        <v>1745</v>
      </c>
      <c r="R152" s="14" t="s">
        <v>556</v>
      </c>
      <c r="S152" s="56" t="s">
        <v>363</v>
      </c>
      <c r="T152" s="40"/>
      <c r="U152" s="14"/>
      <c r="V152" s="86"/>
    </row>
    <row r="153" spans="1:22" s="134" customFormat="1" ht="35.1" customHeight="1" x14ac:dyDescent="0.25">
      <c r="A153" s="14">
        <v>144</v>
      </c>
      <c r="B153" s="14" t="s">
        <v>0</v>
      </c>
      <c r="C153" s="58" t="s">
        <v>1</v>
      </c>
      <c r="D153" s="58" t="s">
        <v>411</v>
      </c>
      <c r="E153" s="139">
        <f t="shared" si="2"/>
        <v>32022</v>
      </c>
      <c r="F153" s="20" t="s">
        <v>4</v>
      </c>
      <c r="G153" s="20" t="s">
        <v>71</v>
      </c>
      <c r="H153" s="20" t="s">
        <v>79</v>
      </c>
      <c r="I153" s="97" t="s">
        <v>412</v>
      </c>
      <c r="J153" s="20"/>
      <c r="K153" s="20"/>
      <c r="L153" s="35" t="s">
        <v>413</v>
      </c>
      <c r="M153" s="14"/>
      <c r="N153" s="14" t="s">
        <v>1736</v>
      </c>
      <c r="O153" s="126">
        <v>0.35416666666666669</v>
      </c>
      <c r="P153" s="150">
        <v>43715</v>
      </c>
      <c r="Q153" s="126" t="s">
        <v>1745</v>
      </c>
      <c r="R153" s="14" t="s">
        <v>556</v>
      </c>
      <c r="S153" s="56" t="s">
        <v>414</v>
      </c>
      <c r="T153" s="40"/>
      <c r="U153" s="14"/>
      <c r="V153" s="86"/>
    </row>
    <row r="154" spans="1:22" s="134" customFormat="1" ht="35.1" customHeight="1" x14ac:dyDescent="0.25">
      <c r="A154" s="14">
        <v>145</v>
      </c>
      <c r="B154" s="14" t="s">
        <v>0</v>
      </c>
      <c r="C154" s="58" t="s">
        <v>347</v>
      </c>
      <c r="D154" s="58" t="s">
        <v>348</v>
      </c>
      <c r="E154" s="139">
        <f t="shared" si="2"/>
        <v>32044</v>
      </c>
      <c r="F154" s="20" t="s">
        <v>130</v>
      </c>
      <c r="G154" s="20" t="s">
        <v>71</v>
      </c>
      <c r="H154" s="20" t="s">
        <v>79</v>
      </c>
      <c r="I154" s="100" t="s">
        <v>1673</v>
      </c>
      <c r="J154" s="20"/>
      <c r="K154" s="20"/>
      <c r="L154" s="22" t="s">
        <v>349</v>
      </c>
      <c r="M154" s="14"/>
      <c r="N154" s="14" t="s">
        <v>1736</v>
      </c>
      <c r="O154" s="126">
        <v>0.35416666666666669</v>
      </c>
      <c r="P154" s="150">
        <v>43715</v>
      </c>
      <c r="Q154" s="126" t="s">
        <v>1745</v>
      </c>
      <c r="R154" s="14" t="s">
        <v>556</v>
      </c>
      <c r="S154" s="21" t="s">
        <v>277</v>
      </c>
      <c r="T154" s="40"/>
      <c r="U154" s="14"/>
      <c r="V154" s="86"/>
    </row>
    <row r="155" spans="1:22" s="134" customFormat="1" ht="35.1" customHeight="1" x14ac:dyDescent="0.25">
      <c r="A155" s="14">
        <v>146</v>
      </c>
      <c r="B155" s="14" t="s">
        <v>0</v>
      </c>
      <c r="C155" s="58" t="s">
        <v>1</v>
      </c>
      <c r="D155" s="58" t="s">
        <v>260</v>
      </c>
      <c r="E155" s="139">
        <f t="shared" si="2"/>
        <v>32421</v>
      </c>
      <c r="F155" s="20" t="s">
        <v>49</v>
      </c>
      <c r="G155" s="20" t="s">
        <v>20</v>
      </c>
      <c r="H155" s="20" t="s">
        <v>72</v>
      </c>
      <c r="I155" s="97" t="s">
        <v>269</v>
      </c>
      <c r="J155" s="20"/>
      <c r="K155" s="20"/>
      <c r="L155" s="35" t="s">
        <v>270</v>
      </c>
      <c r="M155" s="14"/>
      <c r="N155" s="14" t="s">
        <v>1736</v>
      </c>
      <c r="O155" s="126">
        <v>0.35416666666666669</v>
      </c>
      <c r="P155" s="150">
        <v>43715</v>
      </c>
      <c r="Q155" s="126" t="s">
        <v>1745</v>
      </c>
      <c r="R155" s="14" t="s">
        <v>556</v>
      </c>
      <c r="S155" s="56" t="s">
        <v>169</v>
      </c>
      <c r="T155" s="40"/>
      <c r="U155" s="14"/>
      <c r="V155" s="86"/>
    </row>
    <row r="156" spans="1:22" s="134" customFormat="1" ht="35.1" customHeight="1" x14ac:dyDescent="0.25">
      <c r="A156" s="14">
        <v>147</v>
      </c>
      <c r="B156" s="14" t="s">
        <v>0</v>
      </c>
      <c r="C156" s="58" t="s">
        <v>68</v>
      </c>
      <c r="D156" s="58" t="s">
        <v>69</v>
      </c>
      <c r="E156" s="139">
        <f t="shared" si="2"/>
        <v>32402</v>
      </c>
      <c r="F156" s="20" t="s">
        <v>70</v>
      </c>
      <c r="G156" s="20" t="s">
        <v>71</v>
      </c>
      <c r="H156" s="20" t="s">
        <v>72</v>
      </c>
      <c r="I156" s="97" t="s">
        <v>73</v>
      </c>
      <c r="J156" s="20"/>
      <c r="K156" s="20"/>
      <c r="L156" s="22" t="s">
        <v>74</v>
      </c>
      <c r="M156" s="14"/>
      <c r="N156" s="14" t="s">
        <v>1736</v>
      </c>
      <c r="O156" s="126">
        <v>0.35416666666666669</v>
      </c>
      <c r="P156" s="150">
        <v>43715</v>
      </c>
      <c r="Q156" s="126" t="s">
        <v>1745</v>
      </c>
      <c r="R156" s="14" t="s">
        <v>8</v>
      </c>
      <c r="S156" s="21" t="s">
        <v>75</v>
      </c>
      <c r="T156" s="40"/>
      <c r="U156" s="14"/>
      <c r="V156" s="86"/>
    </row>
    <row r="157" spans="1:22" s="134" customFormat="1" ht="35.1" customHeight="1" x14ac:dyDescent="0.25">
      <c r="A157" s="14">
        <v>148</v>
      </c>
      <c r="B157" s="14" t="s">
        <v>0</v>
      </c>
      <c r="C157" s="58" t="s">
        <v>57</v>
      </c>
      <c r="D157" s="58" t="s">
        <v>58</v>
      </c>
      <c r="E157" s="139">
        <f t="shared" si="2"/>
        <v>32738</v>
      </c>
      <c r="F157" s="20" t="s">
        <v>42</v>
      </c>
      <c r="G157" s="20" t="s">
        <v>59</v>
      </c>
      <c r="H157" s="20" t="s">
        <v>43</v>
      </c>
      <c r="I157" s="97" t="s">
        <v>60</v>
      </c>
      <c r="J157" s="20"/>
      <c r="K157" s="20"/>
      <c r="L157" s="10" t="s">
        <v>61</v>
      </c>
      <c r="M157" s="14"/>
      <c r="N157" s="14" t="s">
        <v>1736</v>
      </c>
      <c r="O157" s="126">
        <v>0.35416666666666669</v>
      </c>
      <c r="P157" s="150">
        <v>43715</v>
      </c>
      <c r="Q157" s="126" t="s">
        <v>1745</v>
      </c>
      <c r="R157" s="14" t="s">
        <v>8</v>
      </c>
      <c r="S157" s="21" t="s">
        <v>62</v>
      </c>
      <c r="T157" s="40"/>
      <c r="U157" s="14"/>
      <c r="V157" s="86"/>
    </row>
    <row r="158" spans="1:22" s="134" customFormat="1" ht="35.1" customHeight="1" x14ac:dyDescent="0.25">
      <c r="A158" s="14">
        <v>149</v>
      </c>
      <c r="B158" s="14" t="s">
        <v>0</v>
      </c>
      <c r="C158" s="58" t="s">
        <v>324</v>
      </c>
      <c r="D158" s="58" t="s">
        <v>319</v>
      </c>
      <c r="E158" s="139">
        <f t="shared" si="2"/>
        <v>32659</v>
      </c>
      <c r="F158" s="20" t="s">
        <v>325</v>
      </c>
      <c r="G158" s="20" t="s">
        <v>179</v>
      </c>
      <c r="H158" s="20" t="s">
        <v>43</v>
      </c>
      <c r="I158" s="97" t="s">
        <v>326</v>
      </c>
      <c r="J158" s="20"/>
      <c r="K158" s="20"/>
      <c r="L158" s="35" t="s">
        <v>327</v>
      </c>
      <c r="M158" s="14"/>
      <c r="N158" s="14" t="s">
        <v>1736</v>
      </c>
      <c r="O158" s="126">
        <v>0.35416666666666669</v>
      </c>
      <c r="P158" s="150">
        <v>43715</v>
      </c>
      <c r="Q158" s="126" t="s">
        <v>1745</v>
      </c>
      <c r="R158" s="14" t="s">
        <v>556</v>
      </c>
      <c r="S158" s="56" t="s">
        <v>82</v>
      </c>
      <c r="T158" s="40"/>
      <c r="U158" s="14"/>
      <c r="V158" s="86"/>
    </row>
    <row r="159" spans="1:22" s="134" customFormat="1" ht="35.1" customHeight="1" x14ac:dyDescent="0.25">
      <c r="A159" s="14">
        <v>150</v>
      </c>
      <c r="B159" s="14" t="s">
        <v>0</v>
      </c>
      <c r="C159" s="58" t="s">
        <v>214</v>
      </c>
      <c r="D159" s="58" t="s">
        <v>211</v>
      </c>
      <c r="E159" s="139">
        <f t="shared" si="2"/>
        <v>32563</v>
      </c>
      <c r="F159" s="20" t="s">
        <v>130</v>
      </c>
      <c r="G159" s="20" t="s">
        <v>4</v>
      </c>
      <c r="H159" s="20" t="s">
        <v>43</v>
      </c>
      <c r="I159" s="97" t="s">
        <v>215</v>
      </c>
      <c r="J159" s="20"/>
      <c r="K159" s="20"/>
      <c r="L159" s="10" t="s">
        <v>216</v>
      </c>
      <c r="M159" s="14"/>
      <c r="N159" s="14" t="s">
        <v>1736</v>
      </c>
      <c r="O159" s="126">
        <v>0.35416666666666669</v>
      </c>
      <c r="P159" s="150">
        <v>43715</v>
      </c>
      <c r="Q159" s="126" t="s">
        <v>1745</v>
      </c>
      <c r="R159" s="14" t="s">
        <v>556</v>
      </c>
      <c r="S159" s="21" t="s">
        <v>217</v>
      </c>
      <c r="T159" s="40"/>
      <c r="U159" s="14"/>
      <c r="V159" s="86"/>
    </row>
    <row r="160" spans="1:22" s="134" customFormat="1" ht="35.1" customHeight="1" x14ac:dyDescent="0.25">
      <c r="A160" s="14">
        <v>151</v>
      </c>
      <c r="B160" s="14" t="s">
        <v>0</v>
      </c>
      <c r="C160" s="58" t="s">
        <v>40</v>
      </c>
      <c r="D160" s="58" t="s">
        <v>41</v>
      </c>
      <c r="E160" s="139">
        <f t="shared" si="2"/>
        <v>32860</v>
      </c>
      <c r="F160" s="20" t="s">
        <v>42</v>
      </c>
      <c r="G160" s="20" t="s">
        <v>28</v>
      </c>
      <c r="H160" s="20" t="s">
        <v>43</v>
      </c>
      <c r="I160" s="97" t="s">
        <v>44</v>
      </c>
      <c r="J160" s="20"/>
      <c r="K160" s="20"/>
      <c r="L160" s="35" t="s">
        <v>45</v>
      </c>
      <c r="M160" s="14"/>
      <c r="N160" s="14" t="s">
        <v>1736</v>
      </c>
      <c r="O160" s="126">
        <v>0.35416666666666669</v>
      </c>
      <c r="P160" s="150">
        <v>43715</v>
      </c>
      <c r="Q160" s="126" t="s">
        <v>1745</v>
      </c>
      <c r="R160" s="14" t="s">
        <v>8</v>
      </c>
      <c r="S160" s="56" t="s">
        <v>46</v>
      </c>
      <c r="T160" s="40"/>
      <c r="U160" s="14"/>
      <c r="V160" s="17" t="s">
        <v>1722</v>
      </c>
    </row>
    <row r="161" spans="1:22" s="134" customFormat="1" ht="35.1" customHeight="1" x14ac:dyDescent="0.25">
      <c r="A161" s="14">
        <v>152</v>
      </c>
      <c r="B161" s="89" t="s">
        <v>0</v>
      </c>
      <c r="C161" s="90" t="s">
        <v>102</v>
      </c>
      <c r="D161" s="90" t="s">
        <v>387</v>
      </c>
      <c r="E161" s="139">
        <f t="shared" si="2"/>
        <v>36133</v>
      </c>
      <c r="F161" s="32" t="s">
        <v>157</v>
      </c>
      <c r="G161" s="32" t="s">
        <v>28</v>
      </c>
      <c r="H161" s="32" t="s">
        <v>740</v>
      </c>
      <c r="I161" s="107" t="s">
        <v>1675</v>
      </c>
      <c r="J161" s="92"/>
      <c r="K161" s="32"/>
      <c r="L161" s="92" t="s">
        <v>814</v>
      </c>
      <c r="M161" s="14"/>
      <c r="N161" s="14" t="s">
        <v>1736</v>
      </c>
      <c r="O161" s="126">
        <v>0.35416666666666669</v>
      </c>
      <c r="P161" s="150">
        <v>43715</v>
      </c>
      <c r="Q161" s="126" t="s">
        <v>1745</v>
      </c>
      <c r="R161" s="14" t="s">
        <v>556</v>
      </c>
      <c r="S161" s="93" t="s">
        <v>796</v>
      </c>
      <c r="T161" s="40"/>
      <c r="U161" s="14"/>
      <c r="V161" s="86"/>
    </row>
    <row r="162" spans="1:22" s="134" customFormat="1" ht="35.1" customHeight="1" x14ac:dyDescent="0.25">
      <c r="A162" s="14">
        <v>153</v>
      </c>
      <c r="B162" s="89" t="s">
        <v>33</v>
      </c>
      <c r="C162" s="90" t="s">
        <v>713</v>
      </c>
      <c r="D162" s="90" t="s">
        <v>141</v>
      </c>
      <c r="E162" s="139">
        <f t="shared" si="2"/>
        <v>29451</v>
      </c>
      <c r="F162" s="32" t="s">
        <v>42</v>
      </c>
      <c r="G162" s="92" t="s">
        <v>59</v>
      </c>
      <c r="H162" s="92" t="s">
        <v>142</v>
      </c>
      <c r="I162" s="107" t="s">
        <v>714</v>
      </c>
      <c r="J162" s="30"/>
      <c r="K162" s="30"/>
      <c r="L162" s="30" t="s">
        <v>715</v>
      </c>
      <c r="M162" s="14"/>
      <c r="N162" s="14" t="s">
        <v>1736</v>
      </c>
      <c r="O162" s="126">
        <v>0.35416666666666669</v>
      </c>
      <c r="P162" s="150">
        <v>43715</v>
      </c>
      <c r="Q162" s="126" t="s">
        <v>1745</v>
      </c>
      <c r="R162" s="14" t="s">
        <v>556</v>
      </c>
      <c r="S162" s="93" t="s">
        <v>712</v>
      </c>
      <c r="T162" s="40"/>
      <c r="U162" s="14"/>
      <c r="V162" s="86"/>
    </row>
    <row r="163" spans="1:22" s="134" customFormat="1" ht="35.1" customHeight="1" x14ac:dyDescent="0.25">
      <c r="A163" s="14">
        <v>154</v>
      </c>
      <c r="B163" s="89" t="s">
        <v>0</v>
      </c>
      <c r="C163" s="90" t="s">
        <v>68</v>
      </c>
      <c r="D163" s="90" t="s">
        <v>419</v>
      </c>
      <c r="E163" s="139">
        <f t="shared" si="2"/>
        <v>29919</v>
      </c>
      <c r="F163" s="32" t="s">
        <v>264</v>
      </c>
      <c r="G163" s="92" t="s">
        <v>86</v>
      </c>
      <c r="H163" s="92" t="s">
        <v>21</v>
      </c>
      <c r="I163" s="107" t="s">
        <v>826</v>
      </c>
      <c r="J163" s="30"/>
      <c r="K163" s="30"/>
      <c r="L163" s="30" t="s">
        <v>827</v>
      </c>
      <c r="M163" s="14"/>
      <c r="N163" s="14" t="s">
        <v>1736</v>
      </c>
      <c r="O163" s="126">
        <v>0.35416666666666669</v>
      </c>
      <c r="P163" s="150">
        <v>43715</v>
      </c>
      <c r="Q163" s="126" t="s">
        <v>1745</v>
      </c>
      <c r="R163" s="14" t="s">
        <v>556</v>
      </c>
      <c r="S163" s="93" t="s">
        <v>712</v>
      </c>
      <c r="T163" s="40"/>
      <c r="U163" s="14"/>
      <c r="V163" s="86"/>
    </row>
    <row r="164" spans="1:22" s="134" customFormat="1" ht="35.1" customHeight="1" x14ac:dyDescent="0.25">
      <c r="A164" s="14">
        <v>155</v>
      </c>
      <c r="B164" s="89" t="s">
        <v>33</v>
      </c>
      <c r="C164" s="90" t="s">
        <v>819</v>
      </c>
      <c r="D164" s="90" t="s">
        <v>408</v>
      </c>
      <c r="E164" s="139">
        <f t="shared" si="2"/>
        <v>30828</v>
      </c>
      <c r="F164" s="32" t="s">
        <v>48</v>
      </c>
      <c r="G164" s="92" t="s">
        <v>179</v>
      </c>
      <c r="H164" s="92" t="s">
        <v>87</v>
      </c>
      <c r="I164" s="107" t="s">
        <v>820</v>
      </c>
      <c r="J164" s="30"/>
      <c r="K164" s="30"/>
      <c r="L164" s="30" t="s">
        <v>821</v>
      </c>
      <c r="M164" s="14"/>
      <c r="N164" s="14" t="s">
        <v>1736</v>
      </c>
      <c r="O164" s="126">
        <v>0.35416666666666669</v>
      </c>
      <c r="P164" s="150">
        <v>43715</v>
      </c>
      <c r="Q164" s="126" t="s">
        <v>1745</v>
      </c>
      <c r="R164" s="14" t="s">
        <v>556</v>
      </c>
      <c r="S164" s="93" t="s">
        <v>712</v>
      </c>
      <c r="T164" s="40"/>
      <c r="U164" s="14"/>
      <c r="V164" s="86"/>
    </row>
    <row r="165" spans="1:22" s="134" customFormat="1" ht="35.1" customHeight="1" x14ac:dyDescent="0.25">
      <c r="A165" s="14">
        <v>156</v>
      </c>
      <c r="B165" s="89" t="s">
        <v>0</v>
      </c>
      <c r="C165" s="90" t="s">
        <v>709</v>
      </c>
      <c r="D165" s="90" t="s">
        <v>141</v>
      </c>
      <c r="E165" s="139">
        <f t="shared" si="2"/>
        <v>28541</v>
      </c>
      <c r="F165" s="32" t="s">
        <v>166</v>
      </c>
      <c r="G165" s="92" t="s">
        <v>4</v>
      </c>
      <c r="H165" s="92" t="s">
        <v>180</v>
      </c>
      <c r="I165" s="107" t="s">
        <v>710</v>
      </c>
      <c r="J165" s="30"/>
      <c r="K165" s="30"/>
      <c r="L165" s="32" t="s">
        <v>711</v>
      </c>
      <c r="M165" s="14"/>
      <c r="N165" s="14" t="s">
        <v>1736</v>
      </c>
      <c r="O165" s="126">
        <v>0.35416666666666669</v>
      </c>
      <c r="P165" s="150">
        <v>43715</v>
      </c>
      <c r="Q165" s="126" t="s">
        <v>1745</v>
      </c>
      <c r="R165" s="14" t="s">
        <v>556</v>
      </c>
      <c r="S165" s="93" t="s">
        <v>712</v>
      </c>
      <c r="T165" s="40"/>
      <c r="U165" s="14"/>
      <c r="V165" s="86"/>
    </row>
    <row r="166" spans="1:22" s="134" customFormat="1" ht="35.1" customHeight="1" x14ac:dyDescent="0.25">
      <c r="A166" s="14">
        <v>157</v>
      </c>
      <c r="B166" s="89" t="s">
        <v>0</v>
      </c>
      <c r="C166" s="90" t="s">
        <v>768</v>
      </c>
      <c r="D166" s="151" t="s">
        <v>297</v>
      </c>
      <c r="E166" s="139">
        <f t="shared" si="2"/>
        <v>30974</v>
      </c>
      <c r="F166" s="32" t="s">
        <v>53</v>
      </c>
      <c r="G166" s="92" t="s">
        <v>20</v>
      </c>
      <c r="H166" s="92" t="s">
        <v>87</v>
      </c>
      <c r="I166" s="107" t="s">
        <v>769</v>
      </c>
      <c r="J166" s="30"/>
      <c r="K166" s="30"/>
      <c r="L166" s="30" t="s">
        <v>770</v>
      </c>
      <c r="M166" s="14"/>
      <c r="N166" s="14" t="s">
        <v>1737</v>
      </c>
      <c r="O166" s="126">
        <v>0.35416666666666669</v>
      </c>
      <c r="P166" s="150">
        <v>43715</v>
      </c>
      <c r="Q166" s="126" t="s">
        <v>1745</v>
      </c>
      <c r="R166" s="14" t="s">
        <v>556</v>
      </c>
      <c r="S166" s="93" t="s">
        <v>712</v>
      </c>
      <c r="T166" s="40"/>
      <c r="U166" s="14"/>
      <c r="V166" s="86"/>
    </row>
    <row r="167" spans="1:22" s="134" customFormat="1" ht="35.1" customHeight="1" x14ac:dyDescent="0.25">
      <c r="A167" s="14">
        <v>158</v>
      </c>
      <c r="B167" s="89" t="s">
        <v>0</v>
      </c>
      <c r="C167" s="90" t="s">
        <v>780</v>
      </c>
      <c r="D167" s="151" t="s">
        <v>308</v>
      </c>
      <c r="E167" s="139">
        <f t="shared" si="2"/>
        <v>31386</v>
      </c>
      <c r="F167" s="32" t="s">
        <v>179</v>
      </c>
      <c r="G167" s="92" t="s">
        <v>28</v>
      </c>
      <c r="H167" s="92" t="s">
        <v>112</v>
      </c>
      <c r="I167" s="107" t="s">
        <v>781</v>
      </c>
      <c r="J167" s="30"/>
      <c r="K167" s="30"/>
      <c r="L167" s="30" t="s">
        <v>782</v>
      </c>
      <c r="M167" s="14"/>
      <c r="N167" s="14" t="s">
        <v>1737</v>
      </c>
      <c r="O167" s="126">
        <v>0.35416666666666669</v>
      </c>
      <c r="P167" s="150">
        <v>43715</v>
      </c>
      <c r="Q167" s="126" t="s">
        <v>1745</v>
      </c>
      <c r="R167" s="14" t="s">
        <v>556</v>
      </c>
      <c r="S167" s="93" t="s">
        <v>712</v>
      </c>
      <c r="T167" s="40"/>
      <c r="U167" s="14"/>
      <c r="V167" s="86"/>
    </row>
    <row r="168" spans="1:22" s="134" customFormat="1" ht="35.1" customHeight="1" x14ac:dyDescent="0.25">
      <c r="A168" s="14">
        <v>159</v>
      </c>
      <c r="B168" s="89" t="s">
        <v>0</v>
      </c>
      <c r="C168" s="90" t="s">
        <v>719</v>
      </c>
      <c r="D168" s="151" t="s">
        <v>185</v>
      </c>
      <c r="E168" s="139">
        <f t="shared" si="2"/>
        <v>32412</v>
      </c>
      <c r="F168" s="32" t="s">
        <v>48</v>
      </c>
      <c r="G168" s="92" t="s">
        <v>131</v>
      </c>
      <c r="H168" s="92" t="s">
        <v>72</v>
      </c>
      <c r="I168" s="107" t="s">
        <v>720</v>
      </c>
      <c r="J168" s="30"/>
      <c r="K168" s="30"/>
      <c r="L168" s="30" t="s">
        <v>721</v>
      </c>
      <c r="M168" s="14"/>
      <c r="N168" s="14" t="s">
        <v>1737</v>
      </c>
      <c r="O168" s="126">
        <v>0.35416666666666669</v>
      </c>
      <c r="P168" s="150">
        <v>43715</v>
      </c>
      <c r="Q168" s="126" t="s">
        <v>1745</v>
      </c>
      <c r="R168" s="14" t="s">
        <v>556</v>
      </c>
      <c r="S168" s="93" t="s">
        <v>712</v>
      </c>
      <c r="T168" s="40"/>
      <c r="U168" s="14"/>
      <c r="V168" s="86"/>
    </row>
    <row r="169" spans="1:22" s="134" customFormat="1" ht="35.1" customHeight="1" x14ac:dyDescent="0.25">
      <c r="A169" s="14">
        <v>160</v>
      </c>
      <c r="B169" s="89" t="s">
        <v>0</v>
      </c>
      <c r="C169" s="90" t="s">
        <v>716</v>
      </c>
      <c r="D169" s="151" t="s">
        <v>162</v>
      </c>
      <c r="E169" s="139">
        <f t="shared" si="2"/>
        <v>31376</v>
      </c>
      <c r="F169" s="32" t="s">
        <v>360</v>
      </c>
      <c r="G169" s="92" t="s">
        <v>86</v>
      </c>
      <c r="H169" s="92" t="s">
        <v>112</v>
      </c>
      <c r="I169" s="107" t="s">
        <v>717</v>
      </c>
      <c r="J169" s="30"/>
      <c r="K169" s="30"/>
      <c r="L169" s="30" t="s">
        <v>718</v>
      </c>
      <c r="M169" s="14"/>
      <c r="N169" s="14" t="s">
        <v>1737</v>
      </c>
      <c r="O169" s="126">
        <v>0.35416666666666669</v>
      </c>
      <c r="P169" s="150">
        <v>43715</v>
      </c>
      <c r="Q169" s="126" t="s">
        <v>1745</v>
      </c>
      <c r="R169" s="14" t="s">
        <v>556</v>
      </c>
      <c r="S169" s="93" t="s">
        <v>712</v>
      </c>
      <c r="T169" s="40"/>
      <c r="U169" s="14"/>
      <c r="V169" s="86"/>
    </row>
    <row r="170" spans="1:22" s="134" customFormat="1" ht="35.1" customHeight="1" x14ac:dyDescent="0.25">
      <c r="A170" s="14">
        <v>161</v>
      </c>
      <c r="B170" s="89" t="s">
        <v>33</v>
      </c>
      <c r="C170" s="90" t="s">
        <v>833</v>
      </c>
      <c r="D170" s="151" t="s">
        <v>834</v>
      </c>
      <c r="E170" s="139">
        <f t="shared" si="2"/>
        <v>30515</v>
      </c>
      <c r="F170" s="32" t="s">
        <v>42</v>
      </c>
      <c r="G170" s="92" t="s">
        <v>156</v>
      </c>
      <c r="H170" s="92" t="s">
        <v>115</v>
      </c>
      <c r="I170" s="107" t="s">
        <v>835</v>
      </c>
      <c r="J170" s="30"/>
      <c r="K170" s="30"/>
      <c r="L170" s="32" t="s">
        <v>836</v>
      </c>
      <c r="M170" s="14"/>
      <c r="N170" s="14" t="s">
        <v>1737</v>
      </c>
      <c r="O170" s="126">
        <v>0.35416666666666669</v>
      </c>
      <c r="P170" s="150">
        <v>43715</v>
      </c>
      <c r="Q170" s="126" t="s">
        <v>1745</v>
      </c>
      <c r="R170" s="14" t="s">
        <v>556</v>
      </c>
      <c r="S170" s="93" t="s">
        <v>838</v>
      </c>
      <c r="T170" s="40"/>
      <c r="U170" s="14"/>
      <c r="V170" s="86"/>
    </row>
    <row r="171" spans="1:22" s="134" customFormat="1" ht="35.1" customHeight="1" x14ac:dyDescent="0.25">
      <c r="A171" s="14">
        <v>162</v>
      </c>
      <c r="B171" s="10" t="s">
        <v>0</v>
      </c>
      <c r="C171" s="36" t="s">
        <v>1502</v>
      </c>
      <c r="D171" s="154" t="s">
        <v>376</v>
      </c>
      <c r="E171" s="139">
        <f t="shared" si="2"/>
        <v>33001</v>
      </c>
      <c r="F171" s="22" t="s">
        <v>59</v>
      </c>
      <c r="G171" s="22" t="s">
        <v>179</v>
      </c>
      <c r="H171" s="22" t="s">
        <v>572</v>
      </c>
      <c r="I171" s="96" t="s">
        <v>1503</v>
      </c>
      <c r="J171" s="14"/>
      <c r="K171" s="20"/>
      <c r="L171" s="10"/>
      <c r="M171" s="14"/>
      <c r="N171" s="14" t="s">
        <v>1737</v>
      </c>
      <c r="O171" s="126">
        <v>0.35416666666666669</v>
      </c>
      <c r="P171" s="150">
        <v>43715</v>
      </c>
      <c r="Q171" s="126" t="s">
        <v>1745</v>
      </c>
      <c r="R171" s="14" t="s">
        <v>556</v>
      </c>
      <c r="S171" s="21" t="s">
        <v>1498</v>
      </c>
      <c r="T171" s="21"/>
      <c r="U171" s="14"/>
      <c r="V171" s="86"/>
    </row>
    <row r="172" spans="1:22" s="134" customFormat="1" ht="35.1" customHeight="1" x14ac:dyDescent="0.25">
      <c r="A172" s="14">
        <v>163</v>
      </c>
      <c r="B172" s="10" t="s">
        <v>0</v>
      </c>
      <c r="C172" s="123" t="s">
        <v>1504</v>
      </c>
      <c r="D172" s="154" t="s">
        <v>239</v>
      </c>
      <c r="E172" s="140">
        <f t="shared" si="2"/>
        <v>33182</v>
      </c>
      <c r="F172" s="124" t="s">
        <v>179</v>
      </c>
      <c r="G172" s="124" t="s">
        <v>86</v>
      </c>
      <c r="H172" s="124" t="s">
        <v>572</v>
      </c>
      <c r="I172" s="124" t="s">
        <v>1505</v>
      </c>
      <c r="J172" s="14"/>
      <c r="K172" s="117"/>
      <c r="L172" s="147" t="s">
        <v>1506</v>
      </c>
      <c r="M172" s="14"/>
      <c r="N172" s="14" t="s">
        <v>1737</v>
      </c>
      <c r="O172" s="126">
        <v>0.35416666666666669</v>
      </c>
      <c r="P172" s="150">
        <v>43715</v>
      </c>
      <c r="Q172" s="126" t="s">
        <v>1745</v>
      </c>
      <c r="R172" s="116" t="s">
        <v>556</v>
      </c>
      <c r="S172" s="21" t="s">
        <v>1498</v>
      </c>
      <c r="T172" s="21"/>
      <c r="U172" s="14"/>
      <c r="V172" s="118" t="s">
        <v>1725</v>
      </c>
    </row>
    <row r="173" spans="1:22" s="134" customFormat="1" ht="35.1" customHeight="1" x14ac:dyDescent="0.25">
      <c r="A173" s="14">
        <v>164</v>
      </c>
      <c r="B173" s="20" t="s">
        <v>0</v>
      </c>
      <c r="C173" s="87" t="s">
        <v>1032</v>
      </c>
      <c r="D173" s="153" t="s">
        <v>239</v>
      </c>
      <c r="E173" s="139">
        <f t="shared" si="2"/>
        <v>33544</v>
      </c>
      <c r="F173" s="20" t="s">
        <v>4</v>
      </c>
      <c r="G173" s="20" t="s">
        <v>86</v>
      </c>
      <c r="H173" s="20">
        <v>1991</v>
      </c>
      <c r="I173" s="97" t="s">
        <v>1033</v>
      </c>
      <c r="J173" s="14"/>
      <c r="K173" s="20"/>
      <c r="L173" s="147" t="s">
        <v>1034</v>
      </c>
      <c r="M173" s="14"/>
      <c r="N173" s="14" t="s">
        <v>1737</v>
      </c>
      <c r="O173" s="126">
        <v>0.35416666666666669</v>
      </c>
      <c r="P173" s="150">
        <v>43715</v>
      </c>
      <c r="Q173" s="126" t="s">
        <v>1745</v>
      </c>
      <c r="R173" s="14" t="s">
        <v>556</v>
      </c>
      <c r="S173" s="21" t="s">
        <v>1035</v>
      </c>
      <c r="T173" s="88"/>
      <c r="U173" s="14"/>
      <c r="V173" s="86"/>
    </row>
    <row r="174" spans="1:22" s="134" customFormat="1" ht="35.1" customHeight="1" x14ac:dyDescent="0.25">
      <c r="A174" s="14">
        <v>165</v>
      </c>
      <c r="B174" s="10" t="s">
        <v>0</v>
      </c>
      <c r="C174" s="36" t="s">
        <v>1495</v>
      </c>
      <c r="D174" s="154" t="s">
        <v>245</v>
      </c>
      <c r="E174" s="139">
        <f t="shared" si="2"/>
        <v>30471</v>
      </c>
      <c r="F174" s="22" t="s">
        <v>157</v>
      </c>
      <c r="G174" s="22" t="s">
        <v>13</v>
      </c>
      <c r="H174" s="22" t="s">
        <v>115</v>
      </c>
      <c r="I174" s="96" t="s">
        <v>1496</v>
      </c>
      <c r="J174" s="14"/>
      <c r="K174" s="20"/>
      <c r="L174" s="147" t="s">
        <v>1497</v>
      </c>
      <c r="M174" s="14"/>
      <c r="N174" s="14" t="s">
        <v>1737</v>
      </c>
      <c r="O174" s="126">
        <v>0.35416666666666669</v>
      </c>
      <c r="P174" s="150">
        <v>43715</v>
      </c>
      <c r="Q174" s="126" t="s">
        <v>1745</v>
      </c>
      <c r="R174" s="14" t="s">
        <v>556</v>
      </c>
      <c r="S174" s="21" t="s">
        <v>1498</v>
      </c>
      <c r="T174" s="21"/>
      <c r="U174" s="14"/>
      <c r="V174" s="86"/>
    </row>
    <row r="175" spans="1:22" s="134" customFormat="1" ht="35.1" customHeight="1" x14ac:dyDescent="0.25">
      <c r="A175" s="14">
        <v>166</v>
      </c>
      <c r="B175" s="10" t="s">
        <v>0</v>
      </c>
      <c r="C175" s="36" t="s">
        <v>102</v>
      </c>
      <c r="D175" s="154" t="s">
        <v>439</v>
      </c>
      <c r="E175" s="139">
        <f t="shared" si="2"/>
        <v>35711</v>
      </c>
      <c r="F175" s="22" t="s">
        <v>59</v>
      </c>
      <c r="G175" s="22" t="s">
        <v>20</v>
      </c>
      <c r="H175" s="22" t="s">
        <v>632</v>
      </c>
      <c r="I175" s="96" t="s">
        <v>1490</v>
      </c>
      <c r="J175" s="14"/>
      <c r="K175" s="20"/>
      <c r="L175" s="147" t="s">
        <v>1491</v>
      </c>
      <c r="M175" s="14"/>
      <c r="N175" s="14" t="s">
        <v>1737</v>
      </c>
      <c r="O175" s="126">
        <v>0.35416666666666669</v>
      </c>
      <c r="P175" s="150">
        <v>43715</v>
      </c>
      <c r="Q175" s="126" t="s">
        <v>1745</v>
      </c>
      <c r="R175" s="14" t="s">
        <v>556</v>
      </c>
      <c r="S175" s="21" t="s">
        <v>1486</v>
      </c>
      <c r="T175" s="21"/>
      <c r="U175" s="14"/>
      <c r="V175" s="86"/>
    </row>
    <row r="176" spans="1:22" s="134" customFormat="1" ht="35.1" customHeight="1" x14ac:dyDescent="0.25">
      <c r="A176" s="14">
        <v>167</v>
      </c>
      <c r="B176" s="10" t="s">
        <v>0</v>
      </c>
      <c r="C176" s="123" t="s">
        <v>1487</v>
      </c>
      <c r="D176" s="154" t="s">
        <v>439</v>
      </c>
      <c r="E176" s="140">
        <f t="shared" si="2"/>
        <v>35384</v>
      </c>
      <c r="F176" s="124" t="s">
        <v>12</v>
      </c>
      <c r="G176" s="124" t="s">
        <v>86</v>
      </c>
      <c r="H176" s="124" t="s">
        <v>789</v>
      </c>
      <c r="I176" s="124" t="s">
        <v>1488</v>
      </c>
      <c r="J176" s="14"/>
      <c r="K176" s="117"/>
      <c r="L176" s="147" t="s">
        <v>1489</v>
      </c>
      <c r="M176" s="14"/>
      <c r="N176" s="14" t="s">
        <v>1737</v>
      </c>
      <c r="O176" s="126">
        <v>0.35416666666666669</v>
      </c>
      <c r="P176" s="150">
        <v>43715</v>
      </c>
      <c r="Q176" s="126" t="s">
        <v>1745</v>
      </c>
      <c r="R176" s="116" t="s">
        <v>556</v>
      </c>
      <c r="S176" s="21" t="s">
        <v>1486</v>
      </c>
      <c r="T176" s="21"/>
      <c r="U176" s="14"/>
      <c r="V176" s="118" t="s">
        <v>1725</v>
      </c>
    </row>
    <row r="177" spans="1:22" s="134" customFormat="1" ht="35.1" customHeight="1" x14ac:dyDescent="0.25">
      <c r="A177" s="14">
        <v>168</v>
      </c>
      <c r="B177" s="14" t="s">
        <v>0</v>
      </c>
      <c r="C177" s="58" t="s">
        <v>925</v>
      </c>
      <c r="D177" s="152" t="s">
        <v>513</v>
      </c>
      <c r="E177" s="139">
        <f t="shared" si="2"/>
        <v>28496</v>
      </c>
      <c r="F177" s="20" t="s">
        <v>13</v>
      </c>
      <c r="G177" s="20" t="s">
        <v>65</v>
      </c>
      <c r="H177" s="20" t="s">
        <v>180</v>
      </c>
      <c r="I177" s="97" t="s">
        <v>926</v>
      </c>
      <c r="J177" s="14"/>
      <c r="K177" s="20"/>
      <c r="L177" s="147" t="s">
        <v>927</v>
      </c>
      <c r="M177" s="14"/>
      <c r="N177" s="14" t="s">
        <v>1737</v>
      </c>
      <c r="O177" s="126">
        <v>0.35416666666666669</v>
      </c>
      <c r="P177" s="150">
        <v>43715</v>
      </c>
      <c r="Q177" s="126" t="s">
        <v>1745</v>
      </c>
      <c r="R177" s="14" t="s">
        <v>556</v>
      </c>
      <c r="S177" s="21" t="s">
        <v>910</v>
      </c>
      <c r="T177" s="40"/>
      <c r="U177" s="14"/>
      <c r="V177" s="86"/>
    </row>
    <row r="178" spans="1:22" s="134" customFormat="1" ht="35.1" customHeight="1" x14ac:dyDescent="0.25">
      <c r="A178" s="14">
        <v>169</v>
      </c>
      <c r="B178" s="14" t="s">
        <v>0</v>
      </c>
      <c r="C178" s="58" t="s">
        <v>198</v>
      </c>
      <c r="D178" s="152" t="s">
        <v>141</v>
      </c>
      <c r="E178" s="139">
        <f t="shared" si="2"/>
        <v>29915</v>
      </c>
      <c r="F178" s="20" t="s">
        <v>360</v>
      </c>
      <c r="G178" s="20" t="s">
        <v>86</v>
      </c>
      <c r="H178" s="20" t="s">
        <v>21</v>
      </c>
      <c r="I178" s="97" t="s">
        <v>1457</v>
      </c>
      <c r="J178" s="14"/>
      <c r="K178" s="20"/>
      <c r="L178" s="147" t="s">
        <v>1458</v>
      </c>
      <c r="M178" s="14"/>
      <c r="N178" s="14" t="s">
        <v>1737</v>
      </c>
      <c r="O178" s="126">
        <v>0.35416666666666669</v>
      </c>
      <c r="P178" s="150">
        <v>43715</v>
      </c>
      <c r="Q178" s="126" t="s">
        <v>1745</v>
      </c>
      <c r="R178" s="14" t="s">
        <v>556</v>
      </c>
      <c r="S178" s="21" t="s">
        <v>1459</v>
      </c>
      <c r="T178" s="40"/>
      <c r="U178" s="14"/>
      <c r="V178" s="86"/>
    </row>
    <row r="179" spans="1:22" s="134" customFormat="1" ht="35.1" customHeight="1" x14ac:dyDescent="0.25">
      <c r="A179" s="14">
        <v>170</v>
      </c>
      <c r="B179" s="89" t="s">
        <v>0</v>
      </c>
      <c r="C179" s="90" t="s">
        <v>716</v>
      </c>
      <c r="D179" s="151" t="s">
        <v>815</v>
      </c>
      <c r="E179" s="139">
        <f t="shared" si="2"/>
        <v>29149</v>
      </c>
      <c r="F179" s="32" t="s">
        <v>195</v>
      </c>
      <c r="G179" s="32" t="s">
        <v>20</v>
      </c>
      <c r="H179" s="32" t="s">
        <v>93</v>
      </c>
      <c r="I179" s="108" t="s">
        <v>816</v>
      </c>
      <c r="J179" s="91" t="s">
        <v>817</v>
      </c>
      <c r="K179" s="98"/>
      <c r="L179" s="92" t="s">
        <v>818</v>
      </c>
      <c r="M179" s="14"/>
      <c r="N179" s="14" t="s">
        <v>1737</v>
      </c>
      <c r="O179" s="126">
        <v>0.35416666666666669</v>
      </c>
      <c r="P179" s="150">
        <v>43715</v>
      </c>
      <c r="Q179" s="126" t="s">
        <v>1745</v>
      </c>
      <c r="R179" s="14" t="s">
        <v>556</v>
      </c>
      <c r="S179" s="93" t="s">
        <v>810</v>
      </c>
      <c r="T179" s="40"/>
      <c r="U179" s="14"/>
      <c r="V179" s="86"/>
    </row>
    <row r="180" spans="1:22" s="134" customFormat="1" ht="35.1" customHeight="1" x14ac:dyDescent="0.25">
      <c r="A180" s="14">
        <v>171</v>
      </c>
      <c r="B180" s="14" t="s">
        <v>33</v>
      </c>
      <c r="C180" s="58" t="s">
        <v>400</v>
      </c>
      <c r="D180" s="152" t="s">
        <v>47</v>
      </c>
      <c r="E180" s="139">
        <f t="shared" si="2"/>
        <v>28960</v>
      </c>
      <c r="F180" s="20" t="s">
        <v>12</v>
      </c>
      <c r="G180" s="20" t="s">
        <v>157</v>
      </c>
      <c r="H180" s="20" t="s">
        <v>93</v>
      </c>
      <c r="I180" s="97" t="s">
        <v>911</v>
      </c>
      <c r="J180" s="14"/>
      <c r="K180" s="20"/>
      <c r="L180" s="147" t="s">
        <v>912</v>
      </c>
      <c r="M180" s="14"/>
      <c r="N180" s="14" t="s">
        <v>1737</v>
      </c>
      <c r="O180" s="126">
        <v>0.35416666666666669</v>
      </c>
      <c r="P180" s="150">
        <v>43715</v>
      </c>
      <c r="Q180" s="126" t="s">
        <v>1745</v>
      </c>
      <c r="R180" s="14" t="s">
        <v>556</v>
      </c>
      <c r="S180" s="21" t="s">
        <v>910</v>
      </c>
      <c r="T180" s="40"/>
      <c r="U180" s="14"/>
      <c r="V180" s="17" t="s">
        <v>1703</v>
      </c>
    </row>
    <row r="181" spans="1:22" s="134" customFormat="1" ht="35.1" customHeight="1" x14ac:dyDescent="0.25">
      <c r="A181" s="14">
        <v>172</v>
      </c>
      <c r="B181" s="14" t="s">
        <v>33</v>
      </c>
      <c r="C181" s="58" t="s">
        <v>575</v>
      </c>
      <c r="D181" s="152" t="s">
        <v>913</v>
      </c>
      <c r="E181" s="139">
        <f t="shared" si="2"/>
        <v>30174</v>
      </c>
      <c r="F181" s="20" t="s">
        <v>86</v>
      </c>
      <c r="G181" s="20" t="s">
        <v>59</v>
      </c>
      <c r="H181" s="20" t="s">
        <v>29</v>
      </c>
      <c r="I181" s="97" t="s">
        <v>914</v>
      </c>
      <c r="J181" s="14"/>
      <c r="K181" s="20"/>
      <c r="L181" s="147" t="s">
        <v>915</v>
      </c>
      <c r="M181" s="14"/>
      <c r="N181" s="14" t="s">
        <v>1737</v>
      </c>
      <c r="O181" s="126">
        <v>0.35416666666666669</v>
      </c>
      <c r="P181" s="150">
        <v>43715</v>
      </c>
      <c r="Q181" s="126" t="s">
        <v>1745</v>
      </c>
      <c r="R181" s="14" t="s">
        <v>556</v>
      </c>
      <c r="S181" s="21" t="s">
        <v>910</v>
      </c>
      <c r="T181" s="40"/>
      <c r="U181" s="14"/>
      <c r="V181" s="86"/>
    </row>
    <row r="182" spans="1:22" s="134" customFormat="1" ht="35.1" customHeight="1" x14ac:dyDescent="0.25">
      <c r="A182" s="14">
        <v>173</v>
      </c>
      <c r="B182" s="10" t="s">
        <v>0</v>
      </c>
      <c r="C182" s="58" t="s">
        <v>251</v>
      </c>
      <c r="D182" s="152" t="s">
        <v>1151</v>
      </c>
      <c r="E182" s="139">
        <f t="shared" si="2"/>
        <v>32152</v>
      </c>
      <c r="F182" s="24" t="s">
        <v>20</v>
      </c>
      <c r="G182" s="20" t="s">
        <v>65</v>
      </c>
      <c r="H182" s="20" t="s">
        <v>72</v>
      </c>
      <c r="I182" s="97" t="s">
        <v>1152</v>
      </c>
      <c r="J182" s="14"/>
      <c r="K182" s="20"/>
      <c r="L182" s="147" t="s">
        <v>1153</v>
      </c>
      <c r="M182" s="14"/>
      <c r="N182" s="14" t="s">
        <v>1737</v>
      </c>
      <c r="O182" s="126">
        <v>0.35416666666666669</v>
      </c>
      <c r="P182" s="150">
        <v>43715</v>
      </c>
      <c r="Q182" s="126" t="s">
        <v>1745</v>
      </c>
      <c r="R182" s="14" t="s">
        <v>556</v>
      </c>
      <c r="S182" s="21" t="s">
        <v>1150</v>
      </c>
      <c r="T182" s="40"/>
      <c r="U182" s="14"/>
      <c r="V182" s="86"/>
    </row>
    <row r="183" spans="1:22" s="134" customFormat="1" ht="35.1" customHeight="1" x14ac:dyDescent="0.25">
      <c r="A183" s="14">
        <v>174</v>
      </c>
      <c r="B183" s="20" t="s">
        <v>0</v>
      </c>
      <c r="C183" s="87" t="s">
        <v>1028</v>
      </c>
      <c r="D183" s="153" t="s">
        <v>2</v>
      </c>
      <c r="E183" s="139">
        <f t="shared" si="2"/>
        <v>24812</v>
      </c>
      <c r="F183" s="20" t="s">
        <v>13</v>
      </c>
      <c r="G183" s="20" t="s">
        <v>28</v>
      </c>
      <c r="H183" s="20">
        <v>1967</v>
      </c>
      <c r="I183" s="97" t="s">
        <v>1029</v>
      </c>
      <c r="J183" s="14"/>
      <c r="K183" s="20"/>
      <c r="L183" s="147" t="s">
        <v>1030</v>
      </c>
      <c r="M183" s="14"/>
      <c r="N183" s="14" t="s">
        <v>1737</v>
      </c>
      <c r="O183" s="126">
        <v>0.35416666666666669</v>
      </c>
      <c r="P183" s="150">
        <v>43715</v>
      </c>
      <c r="Q183" s="126" t="s">
        <v>1745</v>
      </c>
      <c r="R183" s="14" t="s">
        <v>556</v>
      </c>
      <c r="S183" s="21" t="s">
        <v>1031</v>
      </c>
      <c r="T183" s="88"/>
      <c r="U183" s="14"/>
      <c r="V183" s="86" t="s">
        <v>1710</v>
      </c>
    </row>
    <row r="184" spans="1:22" s="134" customFormat="1" ht="35.1" customHeight="1" x14ac:dyDescent="0.25">
      <c r="A184" s="14">
        <v>175</v>
      </c>
      <c r="B184" s="14" t="s">
        <v>0</v>
      </c>
      <c r="C184" s="58" t="s">
        <v>25</v>
      </c>
      <c r="D184" s="152" t="s">
        <v>211</v>
      </c>
      <c r="E184" s="139">
        <f t="shared" si="2"/>
        <v>31340</v>
      </c>
      <c r="F184" s="20" t="s">
        <v>166</v>
      </c>
      <c r="G184" s="20" t="s">
        <v>20</v>
      </c>
      <c r="H184" s="20" t="s">
        <v>112</v>
      </c>
      <c r="I184" s="97" t="s">
        <v>212</v>
      </c>
      <c r="J184" s="20"/>
      <c r="K184" s="20"/>
      <c r="L184" s="35" t="s">
        <v>213</v>
      </c>
      <c r="M184" s="14"/>
      <c r="N184" s="14" t="s">
        <v>1737</v>
      </c>
      <c r="O184" s="126">
        <v>0.35416666666666669</v>
      </c>
      <c r="P184" s="150">
        <v>43715</v>
      </c>
      <c r="Q184" s="126" t="s">
        <v>1745</v>
      </c>
      <c r="R184" s="14" t="s">
        <v>556</v>
      </c>
      <c r="S184" s="56" t="s">
        <v>96</v>
      </c>
      <c r="T184" s="40"/>
      <c r="U184" s="14"/>
      <c r="V184" s="86"/>
    </row>
    <row r="185" spans="1:22" s="134" customFormat="1" ht="35.1" customHeight="1" x14ac:dyDescent="0.25">
      <c r="A185" s="14">
        <v>176</v>
      </c>
      <c r="B185" s="14" t="s">
        <v>0</v>
      </c>
      <c r="C185" s="36" t="s">
        <v>424</v>
      </c>
      <c r="D185" s="154" t="s">
        <v>1298</v>
      </c>
      <c r="E185" s="139">
        <f t="shared" si="2"/>
        <v>28572</v>
      </c>
      <c r="F185" s="22" t="s">
        <v>92</v>
      </c>
      <c r="G185" s="22" t="s">
        <v>35</v>
      </c>
      <c r="H185" s="22" t="s">
        <v>180</v>
      </c>
      <c r="I185" s="97" t="s">
        <v>1299</v>
      </c>
      <c r="J185" s="14"/>
      <c r="K185" s="20"/>
      <c r="L185" s="147" t="s">
        <v>1300</v>
      </c>
      <c r="M185" s="14"/>
      <c r="N185" s="14" t="s">
        <v>1737</v>
      </c>
      <c r="O185" s="126">
        <v>0.35416666666666669</v>
      </c>
      <c r="P185" s="150">
        <v>43715</v>
      </c>
      <c r="Q185" s="126" t="s">
        <v>1745</v>
      </c>
      <c r="R185" s="14" t="s">
        <v>556</v>
      </c>
      <c r="S185" s="21" t="s">
        <v>1297</v>
      </c>
      <c r="T185" s="21" t="s">
        <v>1223</v>
      </c>
      <c r="U185" s="14"/>
      <c r="V185" s="86"/>
    </row>
    <row r="186" spans="1:22" s="134" customFormat="1" ht="35.1" customHeight="1" x14ac:dyDescent="0.25">
      <c r="A186" s="14">
        <v>177</v>
      </c>
      <c r="B186" s="14" t="s">
        <v>0</v>
      </c>
      <c r="C186" s="36" t="s">
        <v>1304</v>
      </c>
      <c r="D186" s="154" t="s">
        <v>1305</v>
      </c>
      <c r="E186" s="139">
        <f t="shared" si="2"/>
        <v>28865</v>
      </c>
      <c r="F186" s="22" t="s">
        <v>20</v>
      </c>
      <c r="G186" s="22" t="s">
        <v>65</v>
      </c>
      <c r="H186" s="22" t="s">
        <v>93</v>
      </c>
      <c r="I186" s="97" t="s">
        <v>1306</v>
      </c>
      <c r="J186" s="14"/>
      <c r="K186" s="20"/>
      <c r="L186" s="147" t="s">
        <v>1307</v>
      </c>
      <c r="M186" s="14"/>
      <c r="N186" s="14" t="s">
        <v>1737</v>
      </c>
      <c r="O186" s="126">
        <v>0.35416666666666669</v>
      </c>
      <c r="P186" s="150">
        <v>43715</v>
      </c>
      <c r="Q186" s="126" t="s">
        <v>1745</v>
      </c>
      <c r="R186" s="14" t="s">
        <v>556</v>
      </c>
      <c r="S186" s="21" t="s">
        <v>1297</v>
      </c>
      <c r="T186" s="21" t="s">
        <v>1223</v>
      </c>
      <c r="U186" s="14"/>
      <c r="V186" s="86"/>
    </row>
    <row r="187" spans="1:22" s="134" customFormat="1" ht="35.1" customHeight="1" x14ac:dyDescent="0.25">
      <c r="A187" s="14">
        <v>178</v>
      </c>
      <c r="B187" s="14" t="s">
        <v>33</v>
      </c>
      <c r="C187" s="36" t="s">
        <v>34</v>
      </c>
      <c r="D187" s="154" t="s">
        <v>1301</v>
      </c>
      <c r="E187" s="139">
        <f t="shared" si="2"/>
        <v>27729</v>
      </c>
      <c r="F187" s="22" t="s">
        <v>65</v>
      </c>
      <c r="G187" s="22" t="s">
        <v>28</v>
      </c>
      <c r="H187" s="22" t="s">
        <v>446</v>
      </c>
      <c r="I187" s="97" t="s">
        <v>1302</v>
      </c>
      <c r="J187" s="14"/>
      <c r="K187" s="20"/>
      <c r="L187" s="147" t="s">
        <v>1303</v>
      </c>
      <c r="M187" s="14"/>
      <c r="N187" s="14" t="s">
        <v>1737</v>
      </c>
      <c r="O187" s="126">
        <v>0.35416666666666669</v>
      </c>
      <c r="P187" s="150">
        <v>43715</v>
      </c>
      <c r="Q187" s="126" t="s">
        <v>1745</v>
      </c>
      <c r="R187" s="14" t="s">
        <v>556</v>
      </c>
      <c r="S187" s="21" t="s">
        <v>1297</v>
      </c>
      <c r="T187" s="21" t="s">
        <v>1223</v>
      </c>
      <c r="U187" s="14"/>
      <c r="V187" s="86"/>
    </row>
    <row r="188" spans="1:22" s="134" customFormat="1" ht="35.1" customHeight="1" x14ac:dyDescent="0.25">
      <c r="A188" s="14">
        <v>179</v>
      </c>
      <c r="B188" s="89" t="s">
        <v>0</v>
      </c>
      <c r="C188" s="90" t="s">
        <v>571</v>
      </c>
      <c r="D188" s="151" t="s">
        <v>565</v>
      </c>
      <c r="E188" s="139">
        <f t="shared" si="2"/>
        <v>28686</v>
      </c>
      <c r="F188" s="32" t="s">
        <v>12</v>
      </c>
      <c r="G188" s="32" t="s">
        <v>156</v>
      </c>
      <c r="H188" s="32" t="s">
        <v>180</v>
      </c>
      <c r="I188" s="107" t="s">
        <v>700</v>
      </c>
      <c r="J188" s="91" t="s">
        <v>701</v>
      </c>
      <c r="K188" s="98"/>
      <c r="L188" s="92" t="s">
        <v>702</v>
      </c>
      <c r="M188" s="14"/>
      <c r="N188" s="14" t="s">
        <v>1737</v>
      </c>
      <c r="O188" s="126">
        <v>0.35416666666666669</v>
      </c>
      <c r="P188" s="150">
        <v>43715</v>
      </c>
      <c r="Q188" s="126" t="s">
        <v>1745</v>
      </c>
      <c r="R188" s="14" t="s">
        <v>556</v>
      </c>
      <c r="S188" s="93" t="s">
        <v>703</v>
      </c>
      <c r="T188" s="40"/>
      <c r="U188" s="14"/>
      <c r="V188" s="17" t="s">
        <v>1722</v>
      </c>
    </row>
    <row r="189" spans="1:22" s="134" customFormat="1" ht="35.1" customHeight="1" x14ac:dyDescent="0.25">
      <c r="A189" s="14">
        <v>180</v>
      </c>
      <c r="B189" s="14" t="s">
        <v>0</v>
      </c>
      <c r="C189" s="36" t="s">
        <v>1308</v>
      </c>
      <c r="D189" s="154" t="s">
        <v>11</v>
      </c>
      <c r="E189" s="139">
        <f t="shared" si="2"/>
        <v>28849</v>
      </c>
      <c r="F189" s="22" t="s">
        <v>360</v>
      </c>
      <c r="G189" s="22" t="s">
        <v>28</v>
      </c>
      <c r="H189" s="22" t="s">
        <v>180</v>
      </c>
      <c r="I189" s="100" t="s">
        <v>1665</v>
      </c>
      <c r="J189" s="14"/>
      <c r="K189" s="20"/>
      <c r="L189" s="147" t="s">
        <v>1309</v>
      </c>
      <c r="M189" s="14"/>
      <c r="N189" s="14" t="s">
        <v>1737</v>
      </c>
      <c r="O189" s="126">
        <v>0.35416666666666669</v>
      </c>
      <c r="P189" s="150">
        <v>43715</v>
      </c>
      <c r="Q189" s="126" t="s">
        <v>1745</v>
      </c>
      <c r="R189" s="14" t="s">
        <v>556</v>
      </c>
      <c r="S189" s="21" t="s">
        <v>1310</v>
      </c>
      <c r="T189" s="21" t="s">
        <v>1223</v>
      </c>
      <c r="U189" s="14"/>
      <c r="V189" s="86"/>
    </row>
    <row r="190" spans="1:22" s="134" customFormat="1" ht="35.1" customHeight="1" x14ac:dyDescent="0.25">
      <c r="A190" s="14">
        <v>181</v>
      </c>
      <c r="B190" s="89" t="s">
        <v>33</v>
      </c>
      <c r="C190" s="90" t="s">
        <v>686</v>
      </c>
      <c r="D190" s="151" t="s">
        <v>687</v>
      </c>
      <c r="E190" s="139">
        <f t="shared" si="2"/>
        <v>29239</v>
      </c>
      <c r="F190" s="32" t="s">
        <v>53</v>
      </c>
      <c r="G190" s="32" t="s">
        <v>65</v>
      </c>
      <c r="H190" s="30" t="s">
        <v>142</v>
      </c>
      <c r="I190" s="108" t="s">
        <v>688</v>
      </c>
      <c r="J190" s="91" t="s">
        <v>689</v>
      </c>
      <c r="K190" s="98"/>
      <c r="L190" s="92" t="s">
        <v>690</v>
      </c>
      <c r="M190" s="14"/>
      <c r="N190" s="14" t="s">
        <v>1737</v>
      </c>
      <c r="O190" s="126">
        <v>0.35416666666666669</v>
      </c>
      <c r="P190" s="150">
        <v>43715</v>
      </c>
      <c r="Q190" s="126" t="s">
        <v>1745</v>
      </c>
      <c r="R190" s="89" t="s">
        <v>684</v>
      </c>
      <c r="S190" s="93" t="s">
        <v>691</v>
      </c>
      <c r="T190" s="40"/>
      <c r="U190" s="14"/>
      <c r="V190" s="86"/>
    </row>
    <row r="191" spans="1:22" s="134" customFormat="1" ht="35.1" customHeight="1" x14ac:dyDescent="0.25">
      <c r="A191" s="14">
        <v>182</v>
      </c>
      <c r="B191" s="14" t="s">
        <v>0</v>
      </c>
      <c r="C191" s="36" t="s">
        <v>424</v>
      </c>
      <c r="D191" s="154" t="s">
        <v>1381</v>
      </c>
      <c r="E191" s="139">
        <f t="shared" si="2"/>
        <v>30581</v>
      </c>
      <c r="F191" s="22" t="s">
        <v>641</v>
      </c>
      <c r="G191" s="22" t="s">
        <v>131</v>
      </c>
      <c r="H191" s="22" t="s">
        <v>115</v>
      </c>
      <c r="I191" s="97" t="s">
        <v>1382</v>
      </c>
      <c r="J191" s="14"/>
      <c r="K191" s="20"/>
      <c r="L191" s="147" t="s">
        <v>1383</v>
      </c>
      <c r="M191" s="14"/>
      <c r="N191" s="14" t="s">
        <v>1737</v>
      </c>
      <c r="O191" s="126">
        <v>0.35416666666666669</v>
      </c>
      <c r="P191" s="150">
        <v>43715</v>
      </c>
      <c r="Q191" s="126" t="s">
        <v>1745</v>
      </c>
      <c r="R191" s="14" t="s">
        <v>556</v>
      </c>
      <c r="S191" s="21" t="s">
        <v>1377</v>
      </c>
      <c r="T191" s="21" t="s">
        <v>1223</v>
      </c>
      <c r="U191" s="14"/>
      <c r="V191" s="86"/>
    </row>
    <row r="192" spans="1:22" s="134" customFormat="1" ht="35.1" customHeight="1" x14ac:dyDescent="0.25">
      <c r="A192" s="14">
        <v>183</v>
      </c>
      <c r="B192" s="14" t="s">
        <v>33</v>
      </c>
      <c r="C192" s="58" t="s">
        <v>593</v>
      </c>
      <c r="D192" s="152" t="s">
        <v>594</v>
      </c>
      <c r="E192" s="139">
        <f t="shared" si="2"/>
        <v>30532</v>
      </c>
      <c r="F192" s="20" t="s">
        <v>157</v>
      </c>
      <c r="G192" s="20" t="s">
        <v>59</v>
      </c>
      <c r="H192" s="20" t="s">
        <v>115</v>
      </c>
      <c r="I192" s="97" t="s">
        <v>595</v>
      </c>
      <c r="J192" s="20"/>
      <c r="K192" s="20"/>
      <c r="L192" s="22" t="s">
        <v>596</v>
      </c>
      <c r="M192" s="14"/>
      <c r="N192" s="14" t="s">
        <v>1737</v>
      </c>
      <c r="O192" s="126">
        <v>0.35416666666666669</v>
      </c>
      <c r="P192" s="150">
        <v>43715</v>
      </c>
      <c r="Q192" s="126" t="s">
        <v>1745</v>
      </c>
      <c r="R192" s="14" t="s">
        <v>556</v>
      </c>
      <c r="S192" s="56" t="s">
        <v>597</v>
      </c>
      <c r="T192" s="40"/>
      <c r="U192" s="14"/>
      <c r="V192" s="86"/>
    </row>
    <row r="193" spans="1:22" s="134" customFormat="1" ht="35.1" customHeight="1" x14ac:dyDescent="0.25">
      <c r="A193" s="14">
        <v>184</v>
      </c>
      <c r="B193" s="14" t="s">
        <v>0</v>
      </c>
      <c r="C193" s="36" t="s">
        <v>1</v>
      </c>
      <c r="D193" s="154" t="s">
        <v>1329</v>
      </c>
      <c r="E193" s="139">
        <f t="shared" si="2"/>
        <v>30694</v>
      </c>
      <c r="F193" s="22" t="s">
        <v>85</v>
      </c>
      <c r="G193" s="22" t="s">
        <v>65</v>
      </c>
      <c r="H193" s="22" t="s">
        <v>87</v>
      </c>
      <c r="I193" s="97" t="s">
        <v>1330</v>
      </c>
      <c r="J193" s="14"/>
      <c r="K193" s="20"/>
      <c r="L193" s="147" t="s">
        <v>1331</v>
      </c>
      <c r="M193" s="14"/>
      <c r="N193" s="14" t="s">
        <v>1737</v>
      </c>
      <c r="O193" s="126">
        <v>0.35416666666666669</v>
      </c>
      <c r="P193" s="150">
        <v>43715</v>
      </c>
      <c r="Q193" s="126" t="s">
        <v>1745</v>
      </c>
      <c r="R193" s="14" t="s">
        <v>556</v>
      </c>
      <c r="S193" s="21" t="s">
        <v>1323</v>
      </c>
      <c r="T193" s="21" t="s">
        <v>1223</v>
      </c>
      <c r="U193" s="14"/>
      <c r="V193" s="86"/>
    </row>
    <row r="194" spans="1:22" s="134" customFormat="1" ht="35.1" customHeight="1" x14ac:dyDescent="0.25">
      <c r="A194" s="14">
        <v>185</v>
      </c>
      <c r="B194" s="14" t="s">
        <v>0</v>
      </c>
      <c r="C194" s="36" t="s">
        <v>424</v>
      </c>
      <c r="D194" s="154" t="s">
        <v>1294</v>
      </c>
      <c r="E194" s="139">
        <f t="shared" si="2"/>
        <v>30627</v>
      </c>
      <c r="F194" s="22" t="s">
        <v>156</v>
      </c>
      <c r="G194" s="22" t="s">
        <v>86</v>
      </c>
      <c r="H194" s="22" t="s">
        <v>115</v>
      </c>
      <c r="I194" s="97" t="s">
        <v>1295</v>
      </c>
      <c r="J194" s="14"/>
      <c r="K194" s="20"/>
      <c r="L194" s="147" t="s">
        <v>1296</v>
      </c>
      <c r="M194" s="14"/>
      <c r="N194" s="14" t="s">
        <v>1737</v>
      </c>
      <c r="O194" s="126">
        <v>0.35416666666666669</v>
      </c>
      <c r="P194" s="150">
        <v>43715</v>
      </c>
      <c r="Q194" s="126" t="s">
        <v>1745</v>
      </c>
      <c r="R194" s="14" t="s">
        <v>556</v>
      </c>
      <c r="S194" s="21" t="s">
        <v>1297</v>
      </c>
      <c r="T194" s="21" t="s">
        <v>1223</v>
      </c>
      <c r="U194" s="14"/>
      <c r="V194" s="86"/>
    </row>
    <row r="195" spans="1:22" s="134" customFormat="1" ht="35.1" customHeight="1" x14ac:dyDescent="0.25">
      <c r="A195" s="14">
        <v>186</v>
      </c>
      <c r="B195" s="14" t="s">
        <v>0</v>
      </c>
      <c r="C195" s="36" t="s">
        <v>1</v>
      </c>
      <c r="D195" s="154" t="s">
        <v>211</v>
      </c>
      <c r="E195" s="139">
        <f t="shared" si="2"/>
        <v>30145</v>
      </c>
      <c r="F195" s="22" t="s">
        <v>85</v>
      </c>
      <c r="G195" s="22" t="s">
        <v>156</v>
      </c>
      <c r="H195" s="22" t="s">
        <v>29</v>
      </c>
      <c r="I195" s="97" t="s">
        <v>1384</v>
      </c>
      <c r="J195" s="14"/>
      <c r="K195" s="20"/>
      <c r="L195" s="147" t="s">
        <v>1385</v>
      </c>
      <c r="M195" s="14"/>
      <c r="N195" s="14" t="s">
        <v>1737</v>
      </c>
      <c r="O195" s="126">
        <v>0.35416666666666669</v>
      </c>
      <c r="P195" s="150">
        <v>43715</v>
      </c>
      <c r="Q195" s="126" t="s">
        <v>1745</v>
      </c>
      <c r="R195" s="14" t="s">
        <v>556</v>
      </c>
      <c r="S195" s="21" t="s">
        <v>1386</v>
      </c>
      <c r="T195" s="21" t="s">
        <v>1223</v>
      </c>
      <c r="U195" s="14"/>
      <c r="V195" s="86"/>
    </row>
    <row r="196" spans="1:22" s="134" customFormat="1" ht="35.1" customHeight="1" x14ac:dyDescent="0.25">
      <c r="A196" s="14">
        <v>187</v>
      </c>
      <c r="B196" s="14" t="s">
        <v>0</v>
      </c>
      <c r="C196" s="36" t="s">
        <v>424</v>
      </c>
      <c r="D196" s="154" t="s">
        <v>233</v>
      </c>
      <c r="E196" s="139">
        <f t="shared" si="2"/>
        <v>32635</v>
      </c>
      <c r="F196" s="22" t="s">
        <v>156</v>
      </c>
      <c r="G196" s="22" t="s">
        <v>179</v>
      </c>
      <c r="H196" s="22" t="s">
        <v>43</v>
      </c>
      <c r="I196" s="97" t="s">
        <v>1291</v>
      </c>
      <c r="J196" s="14"/>
      <c r="K196" s="20"/>
      <c r="L196" s="147" t="s">
        <v>1292</v>
      </c>
      <c r="M196" s="14"/>
      <c r="N196" s="14" t="s">
        <v>1737</v>
      </c>
      <c r="O196" s="126">
        <v>0.35416666666666669</v>
      </c>
      <c r="P196" s="150">
        <v>43715</v>
      </c>
      <c r="Q196" s="126" t="s">
        <v>1745</v>
      </c>
      <c r="R196" s="14" t="s">
        <v>556</v>
      </c>
      <c r="S196" s="21" t="s">
        <v>1293</v>
      </c>
      <c r="T196" s="21" t="s">
        <v>1223</v>
      </c>
      <c r="U196" s="14"/>
      <c r="V196" s="86"/>
    </row>
    <row r="197" spans="1:22" s="134" customFormat="1" ht="35.1" customHeight="1" x14ac:dyDescent="0.25">
      <c r="A197" s="14">
        <v>188</v>
      </c>
      <c r="B197" s="14" t="s">
        <v>0</v>
      </c>
      <c r="C197" s="36" t="s">
        <v>1</v>
      </c>
      <c r="D197" s="154" t="s">
        <v>1316</v>
      </c>
      <c r="E197" s="139">
        <f t="shared" si="2"/>
        <v>33541</v>
      </c>
      <c r="F197" s="22" t="s">
        <v>145</v>
      </c>
      <c r="G197" s="22" t="s">
        <v>20</v>
      </c>
      <c r="H197" s="22" t="s">
        <v>569</v>
      </c>
      <c r="I197" s="97" t="s">
        <v>1317</v>
      </c>
      <c r="J197" s="14"/>
      <c r="K197" s="20"/>
      <c r="L197" s="147" t="s">
        <v>1318</v>
      </c>
      <c r="M197" s="14"/>
      <c r="N197" s="14" t="s">
        <v>1737</v>
      </c>
      <c r="O197" s="126">
        <v>0.35416666666666669</v>
      </c>
      <c r="P197" s="150">
        <v>43715</v>
      </c>
      <c r="Q197" s="126" t="s">
        <v>1745</v>
      </c>
      <c r="R197" s="14" t="s">
        <v>556</v>
      </c>
      <c r="S197" s="21" t="s">
        <v>1319</v>
      </c>
      <c r="T197" s="21" t="s">
        <v>1223</v>
      </c>
      <c r="U197" s="14"/>
      <c r="V197" s="86"/>
    </row>
    <row r="198" spans="1:22" s="134" customFormat="1" ht="35.1" customHeight="1" x14ac:dyDescent="0.25">
      <c r="A198" s="14">
        <v>189</v>
      </c>
      <c r="B198" s="14" t="s">
        <v>0</v>
      </c>
      <c r="C198" s="36" t="s">
        <v>1378</v>
      </c>
      <c r="D198" s="154" t="s">
        <v>260</v>
      </c>
      <c r="E198" s="139">
        <f t="shared" si="2"/>
        <v>34243</v>
      </c>
      <c r="F198" s="22" t="s">
        <v>65</v>
      </c>
      <c r="G198" s="22" t="s">
        <v>20</v>
      </c>
      <c r="H198" s="22" t="s">
        <v>626</v>
      </c>
      <c r="I198" s="97" t="s">
        <v>1379</v>
      </c>
      <c r="J198" s="14"/>
      <c r="K198" s="20"/>
      <c r="L198" s="147" t="s">
        <v>1380</v>
      </c>
      <c r="M198" s="14"/>
      <c r="N198" s="14" t="s">
        <v>1737</v>
      </c>
      <c r="O198" s="126">
        <v>0.35416666666666669</v>
      </c>
      <c r="P198" s="150">
        <v>43715</v>
      </c>
      <c r="Q198" s="126" t="s">
        <v>1745</v>
      </c>
      <c r="R198" s="14" t="s">
        <v>556</v>
      </c>
      <c r="S198" s="21" t="s">
        <v>1377</v>
      </c>
      <c r="T198" s="21" t="s">
        <v>1223</v>
      </c>
      <c r="U198" s="14"/>
      <c r="V198" s="86"/>
    </row>
    <row r="199" spans="1:22" s="134" customFormat="1" ht="35.1" customHeight="1" x14ac:dyDescent="0.25">
      <c r="A199" s="14">
        <v>190</v>
      </c>
      <c r="B199" s="10" t="s">
        <v>0</v>
      </c>
      <c r="C199" s="123" t="s">
        <v>1492</v>
      </c>
      <c r="D199" s="154" t="s">
        <v>387</v>
      </c>
      <c r="E199" s="140">
        <f t="shared" si="2"/>
        <v>35054</v>
      </c>
      <c r="F199" s="124" t="s">
        <v>195</v>
      </c>
      <c r="G199" s="124" t="s">
        <v>28</v>
      </c>
      <c r="H199" s="124" t="s">
        <v>261</v>
      </c>
      <c r="I199" s="124" t="s">
        <v>1493</v>
      </c>
      <c r="J199" s="14"/>
      <c r="K199" s="117"/>
      <c r="L199" s="147" t="s">
        <v>1494</v>
      </c>
      <c r="M199" s="14"/>
      <c r="N199" s="14" t="s">
        <v>1737</v>
      </c>
      <c r="O199" s="126">
        <v>0.35416666666666669</v>
      </c>
      <c r="P199" s="150">
        <v>43715</v>
      </c>
      <c r="Q199" s="126" t="s">
        <v>1745</v>
      </c>
      <c r="R199" s="116" t="s">
        <v>556</v>
      </c>
      <c r="S199" s="21" t="s">
        <v>1486</v>
      </c>
      <c r="T199" s="21"/>
      <c r="U199" s="14"/>
      <c r="V199" s="118" t="s">
        <v>1725</v>
      </c>
    </row>
    <row r="200" spans="1:22" s="134" customFormat="1" ht="35.1" customHeight="1" x14ac:dyDescent="0.25">
      <c r="A200" s="14">
        <v>191</v>
      </c>
      <c r="B200" s="14" t="s">
        <v>33</v>
      </c>
      <c r="C200" s="58" t="s">
        <v>1467</v>
      </c>
      <c r="D200" s="152" t="s">
        <v>739</v>
      </c>
      <c r="E200" s="139">
        <f t="shared" si="2"/>
        <v>32970</v>
      </c>
      <c r="F200" s="20" t="s">
        <v>156</v>
      </c>
      <c r="G200" s="20" t="s">
        <v>157</v>
      </c>
      <c r="H200" s="20" t="s">
        <v>572</v>
      </c>
      <c r="I200" s="97" t="s">
        <v>1468</v>
      </c>
      <c r="J200" s="14"/>
      <c r="K200" s="20"/>
      <c r="L200" s="147" t="s">
        <v>1469</v>
      </c>
      <c r="M200" s="14"/>
      <c r="N200" s="14" t="s">
        <v>1737</v>
      </c>
      <c r="O200" s="126">
        <v>0.35416666666666669</v>
      </c>
      <c r="P200" s="150">
        <v>43715</v>
      </c>
      <c r="Q200" s="126" t="s">
        <v>1745</v>
      </c>
      <c r="R200" s="14" t="s">
        <v>556</v>
      </c>
      <c r="S200" s="21" t="s">
        <v>1466</v>
      </c>
      <c r="T200" s="40"/>
      <c r="U200" s="14"/>
      <c r="V200" s="86" t="s">
        <v>1703</v>
      </c>
    </row>
    <row r="201" spans="1:22" s="134" customFormat="1" ht="35.1" customHeight="1" x14ac:dyDescent="0.25">
      <c r="A201" s="14">
        <v>192</v>
      </c>
      <c r="B201" s="89" t="s">
        <v>0</v>
      </c>
      <c r="C201" s="90" t="s">
        <v>783</v>
      </c>
      <c r="D201" s="151" t="s">
        <v>784</v>
      </c>
      <c r="E201" s="139">
        <f t="shared" si="2"/>
        <v>27273</v>
      </c>
      <c r="F201" s="32" t="s">
        <v>65</v>
      </c>
      <c r="G201" s="32" t="s">
        <v>131</v>
      </c>
      <c r="H201" s="32" t="s">
        <v>36</v>
      </c>
      <c r="I201" s="108" t="s">
        <v>785</v>
      </c>
      <c r="J201" s="92"/>
      <c r="K201" s="32"/>
      <c r="L201" s="92" t="s">
        <v>786</v>
      </c>
      <c r="M201" s="14"/>
      <c r="N201" s="14" t="s">
        <v>1737</v>
      </c>
      <c r="O201" s="126">
        <v>0.35416666666666669</v>
      </c>
      <c r="P201" s="150">
        <v>43715</v>
      </c>
      <c r="Q201" s="126" t="s">
        <v>1745</v>
      </c>
      <c r="R201" s="14" t="s">
        <v>556</v>
      </c>
      <c r="S201" s="93" t="s">
        <v>787</v>
      </c>
      <c r="T201" s="40"/>
      <c r="U201" s="14"/>
      <c r="V201" s="86"/>
    </row>
    <row r="202" spans="1:22" s="134" customFormat="1" ht="35.1" customHeight="1" x14ac:dyDescent="0.25">
      <c r="A202" s="14">
        <v>193</v>
      </c>
      <c r="B202" s="89" t="s">
        <v>0</v>
      </c>
      <c r="C202" s="90" t="s">
        <v>704</v>
      </c>
      <c r="D202" s="151" t="s">
        <v>98</v>
      </c>
      <c r="E202" s="139">
        <f t="shared" ref="E202:E265" si="3">DATE(H202,G202,F202)</f>
        <v>27208</v>
      </c>
      <c r="F202" s="32" t="s">
        <v>78</v>
      </c>
      <c r="G202" s="32" t="s">
        <v>13</v>
      </c>
      <c r="H202" s="32" t="s">
        <v>36</v>
      </c>
      <c r="I202" s="107" t="s">
        <v>705</v>
      </c>
      <c r="J202" s="91" t="s">
        <v>706</v>
      </c>
      <c r="K202" s="98"/>
      <c r="L202" s="92" t="s">
        <v>707</v>
      </c>
      <c r="M202" s="14"/>
      <c r="N202" s="14" t="s">
        <v>1737</v>
      </c>
      <c r="O202" s="126">
        <v>0.35416666666666669</v>
      </c>
      <c r="P202" s="150">
        <v>43715</v>
      </c>
      <c r="Q202" s="126" t="s">
        <v>1745</v>
      </c>
      <c r="R202" s="14" t="s">
        <v>556</v>
      </c>
      <c r="S202" s="93" t="s">
        <v>708</v>
      </c>
      <c r="T202" s="40"/>
      <c r="U202" s="14"/>
      <c r="V202" s="17" t="s">
        <v>1724</v>
      </c>
    </row>
    <row r="203" spans="1:22" s="134" customFormat="1" ht="35.1" customHeight="1" x14ac:dyDescent="0.25">
      <c r="A203" s="14">
        <v>194</v>
      </c>
      <c r="B203" s="89" t="s">
        <v>33</v>
      </c>
      <c r="C203" s="90" t="s">
        <v>1652</v>
      </c>
      <c r="D203" s="151" t="s">
        <v>687</v>
      </c>
      <c r="E203" s="139">
        <f t="shared" si="3"/>
        <v>31280</v>
      </c>
      <c r="F203" s="32" t="s">
        <v>195</v>
      </c>
      <c r="G203" s="32" t="s">
        <v>59</v>
      </c>
      <c r="H203" s="32" t="s">
        <v>112</v>
      </c>
      <c r="I203" s="108" t="s">
        <v>692</v>
      </c>
      <c r="J203" s="91" t="s">
        <v>693</v>
      </c>
      <c r="K203" s="98"/>
      <c r="L203" s="92" t="s">
        <v>694</v>
      </c>
      <c r="M203" s="14"/>
      <c r="N203" s="14" t="s">
        <v>1737</v>
      </c>
      <c r="O203" s="126">
        <v>0.35416666666666669</v>
      </c>
      <c r="P203" s="150">
        <v>43715</v>
      </c>
      <c r="Q203" s="126" t="s">
        <v>1745</v>
      </c>
      <c r="R203" s="89" t="s">
        <v>684</v>
      </c>
      <c r="S203" s="93" t="s">
        <v>695</v>
      </c>
      <c r="T203" s="40"/>
      <c r="U203" s="14"/>
      <c r="V203" s="86"/>
    </row>
    <row r="204" spans="1:22" s="134" customFormat="1" ht="35.1" customHeight="1" x14ac:dyDescent="0.25">
      <c r="A204" s="14">
        <v>195</v>
      </c>
      <c r="B204" s="20" t="s">
        <v>0</v>
      </c>
      <c r="C204" s="87" t="s">
        <v>102</v>
      </c>
      <c r="D204" s="153" t="s">
        <v>950</v>
      </c>
      <c r="E204" s="139">
        <f t="shared" si="3"/>
        <v>35186</v>
      </c>
      <c r="F204" s="20" t="s">
        <v>65</v>
      </c>
      <c r="G204" s="20" t="s">
        <v>179</v>
      </c>
      <c r="H204" s="20" t="s">
        <v>789</v>
      </c>
      <c r="I204" s="97" t="s">
        <v>951</v>
      </c>
      <c r="J204" s="14"/>
      <c r="K204" s="20"/>
      <c r="L204" s="147" t="s">
        <v>952</v>
      </c>
      <c r="M204" s="14"/>
      <c r="N204" s="14" t="s">
        <v>1737</v>
      </c>
      <c r="O204" s="126">
        <v>0.35416666666666669</v>
      </c>
      <c r="P204" s="150">
        <v>43715</v>
      </c>
      <c r="Q204" s="126" t="s">
        <v>1745</v>
      </c>
      <c r="R204" s="14" t="s">
        <v>556</v>
      </c>
      <c r="S204" s="21" t="s">
        <v>953</v>
      </c>
      <c r="T204" s="88"/>
      <c r="U204" s="14"/>
      <c r="V204" s="86"/>
    </row>
    <row r="205" spans="1:22" s="134" customFormat="1" ht="35.1" customHeight="1" x14ac:dyDescent="0.25">
      <c r="A205" s="14">
        <v>196</v>
      </c>
      <c r="B205" s="10" t="s">
        <v>0</v>
      </c>
      <c r="C205" s="36" t="s">
        <v>1399</v>
      </c>
      <c r="D205" s="154" t="s">
        <v>537</v>
      </c>
      <c r="E205" s="139">
        <f t="shared" si="3"/>
        <v>30915</v>
      </c>
      <c r="F205" s="22" t="s">
        <v>195</v>
      </c>
      <c r="G205" s="22" t="s">
        <v>59</v>
      </c>
      <c r="H205" s="10">
        <v>1984</v>
      </c>
      <c r="I205" s="101" t="s">
        <v>1400</v>
      </c>
      <c r="J205" s="14"/>
      <c r="K205" s="20"/>
      <c r="L205" s="147" t="s">
        <v>1401</v>
      </c>
      <c r="M205" s="14"/>
      <c r="N205" s="14" t="s">
        <v>1737</v>
      </c>
      <c r="O205" s="126">
        <v>0.35416666666666669</v>
      </c>
      <c r="P205" s="150">
        <v>43715</v>
      </c>
      <c r="Q205" s="126" t="s">
        <v>1745</v>
      </c>
      <c r="R205" s="14" t="s">
        <v>556</v>
      </c>
      <c r="S205" s="21" t="s">
        <v>1402</v>
      </c>
      <c r="T205" s="21"/>
      <c r="U205" s="14"/>
      <c r="V205" s="86"/>
    </row>
    <row r="206" spans="1:22" s="134" customFormat="1" ht="35.1" customHeight="1" x14ac:dyDescent="0.25">
      <c r="A206" s="14">
        <v>197</v>
      </c>
      <c r="B206" s="14" t="s">
        <v>33</v>
      </c>
      <c r="C206" s="58" t="s">
        <v>713</v>
      </c>
      <c r="D206" s="152" t="s">
        <v>52</v>
      </c>
      <c r="E206" s="139">
        <f t="shared" si="3"/>
        <v>25866</v>
      </c>
      <c r="F206" s="20" t="s">
        <v>360</v>
      </c>
      <c r="G206" s="20" t="s">
        <v>20</v>
      </c>
      <c r="H206" s="20" t="s">
        <v>5</v>
      </c>
      <c r="I206" s="100" t="s">
        <v>1533</v>
      </c>
      <c r="J206" s="14"/>
      <c r="K206" s="20"/>
      <c r="L206" s="10"/>
      <c r="M206" s="14"/>
      <c r="N206" s="14" t="s">
        <v>1737</v>
      </c>
      <c r="O206" s="126">
        <v>0.35416666666666669</v>
      </c>
      <c r="P206" s="150">
        <v>43715</v>
      </c>
      <c r="Q206" s="126" t="s">
        <v>1745</v>
      </c>
      <c r="R206" s="14" t="s">
        <v>556</v>
      </c>
      <c r="S206" s="21" t="s">
        <v>1534</v>
      </c>
      <c r="T206" s="21" t="s">
        <v>1223</v>
      </c>
      <c r="U206" s="14"/>
      <c r="V206" s="86" t="s">
        <v>1703</v>
      </c>
    </row>
    <row r="207" spans="1:22" s="134" customFormat="1" ht="35.1" customHeight="1" x14ac:dyDescent="0.25">
      <c r="A207" s="14">
        <v>198</v>
      </c>
      <c r="B207" s="14" t="s">
        <v>0</v>
      </c>
      <c r="C207" s="58" t="s">
        <v>1575</v>
      </c>
      <c r="D207" s="152" t="s">
        <v>486</v>
      </c>
      <c r="E207" s="139">
        <f t="shared" si="3"/>
        <v>26059</v>
      </c>
      <c r="F207" s="20" t="s">
        <v>13</v>
      </c>
      <c r="G207" s="20" t="s">
        <v>179</v>
      </c>
      <c r="H207" s="20" t="s">
        <v>226</v>
      </c>
      <c r="I207" s="100" t="s">
        <v>1576</v>
      </c>
      <c r="J207" s="14"/>
      <c r="K207" s="20"/>
      <c r="L207" s="10"/>
      <c r="M207" s="14"/>
      <c r="N207" s="14" t="s">
        <v>1737</v>
      </c>
      <c r="O207" s="126">
        <v>0.35416666666666669</v>
      </c>
      <c r="P207" s="150">
        <v>43715</v>
      </c>
      <c r="Q207" s="126" t="s">
        <v>1745</v>
      </c>
      <c r="R207" s="14" t="s">
        <v>556</v>
      </c>
      <c r="S207" s="21" t="s">
        <v>1577</v>
      </c>
      <c r="T207" s="21" t="s">
        <v>1223</v>
      </c>
      <c r="U207" s="14"/>
      <c r="V207" s="86" t="s">
        <v>1703</v>
      </c>
    </row>
    <row r="208" spans="1:22" s="134" customFormat="1" ht="35.1" customHeight="1" x14ac:dyDescent="0.25">
      <c r="A208" s="14">
        <v>199</v>
      </c>
      <c r="B208" s="14" t="s">
        <v>0</v>
      </c>
      <c r="C208" s="58" t="s">
        <v>631</v>
      </c>
      <c r="D208" s="152" t="s">
        <v>185</v>
      </c>
      <c r="E208" s="139">
        <f t="shared" si="3"/>
        <v>35540</v>
      </c>
      <c r="F208" s="20" t="s">
        <v>166</v>
      </c>
      <c r="G208" s="20" t="s">
        <v>157</v>
      </c>
      <c r="H208" s="20" t="s">
        <v>632</v>
      </c>
      <c r="I208" s="97" t="s">
        <v>633</v>
      </c>
      <c r="J208" s="20"/>
      <c r="K208" s="20"/>
      <c r="L208" s="22" t="s">
        <v>634</v>
      </c>
      <c r="M208" s="14"/>
      <c r="N208" s="14" t="s">
        <v>1737</v>
      </c>
      <c r="O208" s="126">
        <v>0.35416666666666669</v>
      </c>
      <c r="P208" s="150">
        <v>43715</v>
      </c>
      <c r="Q208" s="126" t="s">
        <v>1745</v>
      </c>
      <c r="R208" s="14" t="s">
        <v>556</v>
      </c>
      <c r="S208" s="21" t="s">
        <v>630</v>
      </c>
      <c r="T208" s="40"/>
      <c r="U208" s="14"/>
      <c r="V208" s="86"/>
    </row>
    <row r="209" spans="1:22" s="134" customFormat="1" ht="35.1" customHeight="1" x14ac:dyDescent="0.25">
      <c r="A209" s="14">
        <v>200</v>
      </c>
      <c r="B209" s="10" t="s">
        <v>0</v>
      </c>
      <c r="C209" s="58" t="s">
        <v>467</v>
      </c>
      <c r="D209" s="152" t="s">
        <v>468</v>
      </c>
      <c r="E209" s="139">
        <f t="shared" si="3"/>
        <v>25911</v>
      </c>
      <c r="F209" s="20" t="s">
        <v>71</v>
      </c>
      <c r="G209" s="20" t="s">
        <v>28</v>
      </c>
      <c r="H209" s="20" t="s">
        <v>5</v>
      </c>
      <c r="I209" s="97" t="s">
        <v>469</v>
      </c>
      <c r="J209" s="20"/>
      <c r="K209" s="20"/>
      <c r="L209" s="22" t="s">
        <v>470</v>
      </c>
      <c r="M209" s="14"/>
      <c r="N209" s="14" t="s">
        <v>1737</v>
      </c>
      <c r="O209" s="126">
        <v>0.35416666666666669</v>
      </c>
      <c r="P209" s="150">
        <v>43715</v>
      </c>
      <c r="Q209" s="126" t="s">
        <v>1745</v>
      </c>
      <c r="R209" s="14" t="s">
        <v>556</v>
      </c>
      <c r="S209" s="56" t="s">
        <v>455</v>
      </c>
      <c r="T209" s="40"/>
      <c r="U209" s="14"/>
      <c r="V209" s="86"/>
    </row>
    <row r="210" spans="1:22" s="134" customFormat="1" ht="35.1" customHeight="1" x14ac:dyDescent="0.25">
      <c r="A210" s="14">
        <v>201</v>
      </c>
      <c r="B210" s="14" t="s">
        <v>33</v>
      </c>
      <c r="C210" s="58" t="s">
        <v>386</v>
      </c>
      <c r="D210" s="58" t="s">
        <v>387</v>
      </c>
      <c r="E210" s="139">
        <f t="shared" si="3"/>
        <v>26501</v>
      </c>
      <c r="F210" s="20" t="s">
        <v>195</v>
      </c>
      <c r="G210" s="20" t="s">
        <v>373</v>
      </c>
      <c r="H210" s="20" t="s">
        <v>255</v>
      </c>
      <c r="I210" s="97" t="s">
        <v>1674</v>
      </c>
      <c r="J210" s="20"/>
      <c r="K210" s="20"/>
      <c r="L210" s="10" t="s">
        <v>388</v>
      </c>
      <c r="M210" s="14"/>
      <c r="N210" s="14" t="s">
        <v>1738</v>
      </c>
      <c r="O210" s="126">
        <v>0.35416666666666669</v>
      </c>
      <c r="P210" s="150">
        <v>43715</v>
      </c>
      <c r="Q210" s="126" t="s">
        <v>1745</v>
      </c>
      <c r="R210" s="14" t="s">
        <v>556</v>
      </c>
      <c r="S210" s="21" t="s">
        <v>202</v>
      </c>
      <c r="T210" s="40"/>
      <c r="U210" s="14"/>
      <c r="V210" s="86"/>
    </row>
    <row r="211" spans="1:22" s="134" customFormat="1" ht="35.1" customHeight="1" x14ac:dyDescent="0.25">
      <c r="A211" s="14">
        <v>202</v>
      </c>
      <c r="B211" s="14" t="s">
        <v>0</v>
      </c>
      <c r="C211" s="58" t="s">
        <v>224</v>
      </c>
      <c r="D211" s="58" t="s">
        <v>225</v>
      </c>
      <c r="E211" s="139">
        <f t="shared" si="3"/>
        <v>26189</v>
      </c>
      <c r="F211" s="20" t="s">
        <v>85</v>
      </c>
      <c r="G211" s="20" t="s">
        <v>71</v>
      </c>
      <c r="H211" s="20" t="s">
        <v>226</v>
      </c>
      <c r="I211" s="97" t="s">
        <v>1670</v>
      </c>
      <c r="J211" s="20"/>
      <c r="K211" s="20"/>
      <c r="L211" s="22" t="s">
        <v>227</v>
      </c>
      <c r="M211" s="14"/>
      <c r="N211" s="14" t="s">
        <v>1738</v>
      </c>
      <c r="O211" s="126">
        <v>0.35416666666666669</v>
      </c>
      <c r="P211" s="150">
        <v>43715</v>
      </c>
      <c r="Q211" s="126" t="s">
        <v>1745</v>
      </c>
      <c r="R211" s="14" t="s">
        <v>556</v>
      </c>
      <c r="S211" s="21" t="s">
        <v>228</v>
      </c>
      <c r="T211" s="40"/>
      <c r="U211" s="14"/>
      <c r="V211" s="86"/>
    </row>
    <row r="212" spans="1:22" s="134" customFormat="1" ht="35.1" customHeight="1" x14ac:dyDescent="0.25">
      <c r="A212" s="14">
        <v>203</v>
      </c>
      <c r="B212" s="14" t="s">
        <v>33</v>
      </c>
      <c r="C212" s="58" t="s">
        <v>400</v>
      </c>
      <c r="D212" s="58" t="s">
        <v>401</v>
      </c>
      <c r="E212" s="139">
        <f t="shared" si="3"/>
        <v>27047</v>
      </c>
      <c r="F212" s="20" t="s">
        <v>42</v>
      </c>
      <c r="G212" s="20" t="s">
        <v>65</v>
      </c>
      <c r="H212" s="20" t="s">
        <v>36</v>
      </c>
      <c r="I212" s="97" t="s">
        <v>402</v>
      </c>
      <c r="J212" s="20"/>
      <c r="K212" s="20"/>
      <c r="L212" s="22" t="s">
        <v>403</v>
      </c>
      <c r="M212" s="10"/>
      <c r="N212" s="14" t="s">
        <v>1738</v>
      </c>
      <c r="O212" s="126">
        <v>0.35416666666666669</v>
      </c>
      <c r="P212" s="150">
        <v>43715</v>
      </c>
      <c r="Q212" s="126" t="s">
        <v>1745</v>
      </c>
      <c r="R212" s="14" t="s">
        <v>556</v>
      </c>
      <c r="S212" s="21" t="s">
        <v>404</v>
      </c>
      <c r="T212" s="40"/>
      <c r="U212" s="14"/>
      <c r="V212" s="86"/>
    </row>
    <row r="213" spans="1:22" s="134" customFormat="1" ht="35.1" customHeight="1" x14ac:dyDescent="0.25">
      <c r="A213" s="14">
        <v>204</v>
      </c>
      <c r="B213" s="14" t="s">
        <v>0</v>
      </c>
      <c r="C213" s="58" t="s">
        <v>525</v>
      </c>
      <c r="D213" s="58" t="s">
        <v>526</v>
      </c>
      <c r="E213" s="139">
        <f t="shared" si="3"/>
        <v>27552</v>
      </c>
      <c r="F213" s="20" t="s">
        <v>156</v>
      </c>
      <c r="G213" s="20" t="s">
        <v>13</v>
      </c>
      <c r="H213" s="20" t="s">
        <v>446</v>
      </c>
      <c r="I213" s="97" t="s">
        <v>527</v>
      </c>
      <c r="J213" s="20"/>
      <c r="K213" s="20"/>
      <c r="L213" s="35" t="s">
        <v>528</v>
      </c>
      <c r="M213" s="14"/>
      <c r="N213" s="14" t="s">
        <v>1738</v>
      </c>
      <c r="O213" s="126">
        <v>0.35416666666666669</v>
      </c>
      <c r="P213" s="150">
        <v>43715</v>
      </c>
      <c r="Q213" s="126" t="s">
        <v>1745</v>
      </c>
      <c r="R213" s="14" t="s">
        <v>556</v>
      </c>
      <c r="S213" s="56" t="s">
        <v>32</v>
      </c>
      <c r="T213" s="40"/>
      <c r="U213" s="14"/>
      <c r="V213" s="86"/>
    </row>
    <row r="214" spans="1:22" s="134" customFormat="1" ht="35.1" customHeight="1" x14ac:dyDescent="0.25">
      <c r="A214" s="14">
        <v>205</v>
      </c>
      <c r="B214" s="14" t="s">
        <v>0</v>
      </c>
      <c r="C214" s="58" t="s">
        <v>1</v>
      </c>
      <c r="D214" s="58" t="s">
        <v>405</v>
      </c>
      <c r="E214" s="139">
        <f t="shared" si="3"/>
        <v>29158</v>
      </c>
      <c r="F214" s="20" t="s">
        <v>145</v>
      </c>
      <c r="G214" s="20" t="s">
        <v>20</v>
      </c>
      <c r="H214" s="20" t="s">
        <v>93</v>
      </c>
      <c r="I214" s="97" t="s">
        <v>406</v>
      </c>
      <c r="J214" s="20"/>
      <c r="K214" s="20"/>
      <c r="L214" s="43" t="s">
        <v>407</v>
      </c>
      <c r="M214" s="14"/>
      <c r="N214" s="14" t="s">
        <v>1738</v>
      </c>
      <c r="O214" s="126">
        <v>0.35416666666666669</v>
      </c>
      <c r="P214" s="150">
        <v>43715</v>
      </c>
      <c r="Q214" s="126" t="s">
        <v>1745</v>
      </c>
      <c r="R214" s="14" t="s">
        <v>556</v>
      </c>
      <c r="S214" s="21" t="s">
        <v>277</v>
      </c>
      <c r="T214" s="40"/>
      <c r="U214" s="14"/>
      <c r="V214" s="86"/>
    </row>
    <row r="215" spans="1:22" s="134" customFormat="1" ht="35.1" customHeight="1" x14ac:dyDescent="0.25">
      <c r="A215" s="14">
        <v>206</v>
      </c>
      <c r="B215" s="10" t="s">
        <v>0</v>
      </c>
      <c r="C215" s="58" t="s">
        <v>479</v>
      </c>
      <c r="D215" s="58" t="s">
        <v>474</v>
      </c>
      <c r="E215" s="139">
        <f t="shared" si="3"/>
        <v>29383</v>
      </c>
      <c r="F215" s="20" t="s">
        <v>86</v>
      </c>
      <c r="G215" s="20" t="s">
        <v>13</v>
      </c>
      <c r="H215" s="20" t="s">
        <v>142</v>
      </c>
      <c r="I215" s="97" t="s">
        <v>480</v>
      </c>
      <c r="J215" s="20"/>
      <c r="K215" s="20"/>
      <c r="L215" s="35" t="s">
        <v>481</v>
      </c>
      <c r="M215" s="14"/>
      <c r="N215" s="14" t="s">
        <v>1738</v>
      </c>
      <c r="O215" s="126">
        <v>0.35416666666666669</v>
      </c>
      <c r="P215" s="150">
        <v>43715</v>
      </c>
      <c r="Q215" s="126" t="s">
        <v>1745</v>
      </c>
      <c r="R215" s="14" t="s">
        <v>556</v>
      </c>
      <c r="S215" s="56" t="s">
        <v>32</v>
      </c>
      <c r="T215" s="40"/>
      <c r="U215" s="14"/>
      <c r="V215" s="86"/>
    </row>
    <row r="216" spans="1:22" s="134" customFormat="1" ht="35.1" customHeight="1" x14ac:dyDescent="0.25">
      <c r="A216" s="14">
        <v>207</v>
      </c>
      <c r="B216" s="10" t="s">
        <v>0</v>
      </c>
      <c r="C216" s="58" t="s">
        <v>1</v>
      </c>
      <c r="D216" s="58" t="s">
        <v>445</v>
      </c>
      <c r="E216" s="139">
        <f t="shared" si="3"/>
        <v>27713</v>
      </c>
      <c r="F216" s="20" t="s">
        <v>12</v>
      </c>
      <c r="G216" s="20" t="s">
        <v>86</v>
      </c>
      <c r="H216" s="20" t="s">
        <v>446</v>
      </c>
      <c r="I216" s="97" t="s">
        <v>447</v>
      </c>
      <c r="J216" s="20"/>
      <c r="K216" s="20"/>
      <c r="L216" s="35" t="s">
        <v>448</v>
      </c>
      <c r="M216" s="14"/>
      <c r="N216" s="14" t="s">
        <v>1738</v>
      </c>
      <c r="O216" s="126">
        <v>0.35416666666666669</v>
      </c>
      <c r="P216" s="150">
        <v>43715</v>
      </c>
      <c r="Q216" s="126" t="s">
        <v>1745</v>
      </c>
      <c r="R216" s="14" t="s">
        <v>556</v>
      </c>
      <c r="S216" s="56" t="s">
        <v>17</v>
      </c>
      <c r="T216" s="40"/>
      <c r="U216" s="14"/>
      <c r="V216" s="86"/>
    </row>
    <row r="217" spans="1:22" s="134" customFormat="1" ht="35.1" customHeight="1" x14ac:dyDescent="0.25">
      <c r="A217" s="14">
        <v>208</v>
      </c>
      <c r="B217" s="14" t="s">
        <v>33</v>
      </c>
      <c r="C217" s="58" t="s">
        <v>497</v>
      </c>
      <c r="D217" s="58" t="s">
        <v>498</v>
      </c>
      <c r="E217" s="139">
        <f t="shared" si="3"/>
        <v>29443</v>
      </c>
      <c r="F217" s="20" t="s">
        <v>20</v>
      </c>
      <c r="G217" s="20" t="s">
        <v>108</v>
      </c>
      <c r="H217" s="20" t="s">
        <v>142</v>
      </c>
      <c r="I217" s="97" t="s">
        <v>499</v>
      </c>
      <c r="J217" s="20"/>
      <c r="K217" s="20"/>
      <c r="L217" s="22" t="s">
        <v>500</v>
      </c>
      <c r="M217" s="14"/>
      <c r="N217" s="14" t="s">
        <v>1738</v>
      </c>
      <c r="O217" s="126">
        <v>0.35416666666666669</v>
      </c>
      <c r="P217" s="150">
        <v>43715</v>
      </c>
      <c r="Q217" s="126" t="s">
        <v>1745</v>
      </c>
      <c r="R217" s="14" t="s">
        <v>556</v>
      </c>
      <c r="S217" s="21" t="s">
        <v>501</v>
      </c>
      <c r="T217" s="40"/>
      <c r="U217" s="14"/>
      <c r="V217" s="86"/>
    </row>
    <row r="218" spans="1:22" s="134" customFormat="1" ht="35.1" customHeight="1" x14ac:dyDescent="0.25">
      <c r="A218" s="14">
        <v>209</v>
      </c>
      <c r="B218" s="14" t="s">
        <v>0</v>
      </c>
      <c r="C218" s="58" t="s">
        <v>198</v>
      </c>
      <c r="D218" s="58" t="s">
        <v>245</v>
      </c>
      <c r="E218" s="139">
        <f t="shared" si="3"/>
        <v>27992</v>
      </c>
      <c r="F218" s="20" t="s">
        <v>166</v>
      </c>
      <c r="G218" s="20" t="s">
        <v>59</v>
      </c>
      <c r="H218" s="20" t="s">
        <v>246</v>
      </c>
      <c r="I218" s="97" t="s">
        <v>247</v>
      </c>
      <c r="J218" s="20"/>
      <c r="K218" s="20"/>
      <c r="L218" s="35" t="s">
        <v>248</v>
      </c>
      <c r="M218" s="14"/>
      <c r="N218" s="14" t="s">
        <v>1738</v>
      </c>
      <c r="O218" s="126">
        <v>0.35416666666666669</v>
      </c>
      <c r="P218" s="150">
        <v>43715</v>
      </c>
      <c r="Q218" s="126" t="s">
        <v>1745</v>
      </c>
      <c r="R218" s="14" t="s">
        <v>556</v>
      </c>
      <c r="S218" s="56" t="s">
        <v>17</v>
      </c>
      <c r="T218" s="40"/>
      <c r="U218" s="14"/>
      <c r="V218" s="86"/>
    </row>
    <row r="219" spans="1:22" s="134" customFormat="1" ht="35.1" customHeight="1" x14ac:dyDescent="0.25">
      <c r="A219" s="14">
        <v>210</v>
      </c>
      <c r="B219" s="14" t="s">
        <v>0</v>
      </c>
      <c r="C219" s="58" t="s">
        <v>63</v>
      </c>
      <c r="D219" s="58" t="s">
        <v>260</v>
      </c>
      <c r="E219" s="139">
        <f t="shared" si="3"/>
        <v>28418</v>
      </c>
      <c r="F219" s="20" t="s">
        <v>166</v>
      </c>
      <c r="G219" s="20" t="s">
        <v>20</v>
      </c>
      <c r="H219" s="20" t="s">
        <v>274</v>
      </c>
      <c r="I219" s="97" t="s">
        <v>275</v>
      </c>
      <c r="J219" s="20"/>
      <c r="K219" s="20"/>
      <c r="L219" s="43" t="s">
        <v>276</v>
      </c>
      <c r="M219" s="14"/>
      <c r="N219" s="14" t="s">
        <v>1738</v>
      </c>
      <c r="O219" s="126">
        <v>0.35416666666666669</v>
      </c>
      <c r="P219" s="150">
        <v>43715</v>
      </c>
      <c r="Q219" s="126" t="s">
        <v>1745</v>
      </c>
      <c r="R219" s="14" t="s">
        <v>556</v>
      </c>
      <c r="S219" s="21" t="s">
        <v>277</v>
      </c>
      <c r="T219" s="40"/>
      <c r="U219" s="14"/>
      <c r="V219" s="86"/>
    </row>
    <row r="220" spans="1:22" s="134" customFormat="1" ht="35.1" customHeight="1" x14ac:dyDescent="0.25">
      <c r="A220" s="14">
        <v>211</v>
      </c>
      <c r="B220" s="14" t="s">
        <v>0</v>
      </c>
      <c r="C220" s="58" t="s">
        <v>25</v>
      </c>
      <c r="D220" s="58" t="s">
        <v>239</v>
      </c>
      <c r="E220" s="139">
        <f t="shared" si="3"/>
        <v>28888</v>
      </c>
      <c r="F220" s="20" t="s">
        <v>4</v>
      </c>
      <c r="G220" s="20" t="s">
        <v>4</v>
      </c>
      <c r="H220" s="20" t="s">
        <v>93</v>
      </c>
      <c r="I220" s="97" t="s">
        <v>240</v>
      </c>
      <c r="J220" s="20"/>
      <c r="K220" s="20"/>
      <c r="L220" s="10" t="s">
        <v>241</v>
      </c>
      <c r="M220" s="14"/>
      <c r="N220" s="14" t="s">
        <v>1738</v>
      </c>
      <c r="O220" s="126">
        <v>0.35416666666666669</v>
      </c>
      <c r="P220" s="150">
        <v>43715</v>
      </c>
      <c r="Q220" s="126" t="s">
        <v>1745</v>
      </c>
      <c r="R220" s="14" t="s">
        <v>556</v>
      </c>
      <c r="S220" s="21" t="s">
        <v>140</v>
      </c>
      <c r="T220" s="40"/>
      <c r="U220" s="14"/>
      <c r="V220" s="86"/>
    </row>
    <row r="221" spans="1:22" s="134" customFormat="1" ht="35.1" customHeight="1" x14ac:dyDescent="0.25">
      <c r="A221" s="14">
        <v>212</v>
      </c>
      <c r="B221" s="14" t="s">
        <v>0</v>
      </c>
      <c r="C221" s="58" t="s">
        <v>1</v>
      </c>
      <c r="D221" s="58" t="s">
        <v>2</v>
      </c>
      <c r="E221" s="139">
        <f t="shared" si="3"/>
        <v>25613</v>
      </c>
      <c r="F221" s="20" t="s">
        <v>3</v>
      </c>
      <c r="G221" s="20" t="s">
        <v>4</v>
      </c>
      <c r="H221" s="20" t="s">
        <v>5</v>
      </c>
      <c r="I221" s="97" t="s">
        <v>6</v>
      </c>
      <c r="J221" s="20"/>
      <c r="K221" s="20"/>
      <c r="L221" s="35" t="s">
        <v>7</v>
      </c>
      <c r="M221" s="14"/>
      <c r="N221" s="14" t="s">
        <v>1738</v>
      </c>
      <c r="O221" s="126">
        <v>0.35416666666666669</v>
      </c>
      <c r="P221" s="150">
        <v>43715</v>
      </c>
      <c r="Q221" s="126" t="s">
        <v>1745</v>
      </c>
      <c r="R221" s="14" t="s">
        <v>8</v>
      </c>
      <c r="S221" s="56" t="s">
        <v>9</v>
      </c>
      <c r="T221" s="40"/>
      <c r="U221" s="14"/>
      <c r="V221" s="86"/>
    </row>
    <row r="222" spans="1:22" s="134" customFormat="1" ht="35.1" customHeight="1" x14ac:dyDescent="0.25">
      <c r="A222" s="14">
        <v>213</v>
      </c>
      <c r="B222" s="10" t="s">
        <v>0</v>
      </c>
      <c r="C222" s="58" t="s">
        <v>1</v>
      </c>
      <c r="D222" s="58" t="s">
        <v>486</v>
      </c>
      <c r="E222" s="139">
        <f t="shared" si="3"/>
        <v>28122</v>
      </c>
      <c r="F222" s="20" t="s">
        <v>78</v>
      </c>
      <c r="G222" s="20" t="s">
        <v>28</v>
      </c>
      <c r="H222" s="20" t="s">
        <v>246</v>
      </c>
      <c r="I222" s="97" t="s">
        <v>487</v>
      </c>
      <c r="J222" s="20"/>
      <c r="K222" s="20"/>
      <c r="L222" s="35" t="s">
        <v>488</v>
      </c>
      <c r="M222" s="14"/>
      <c r="N222" s="14" t="s">
        <v>1738</v>
      </c>
      <c r="O222" s="126">
        <v>0.35416666666666669</v>
      </c>
      <c r="P222" s="150">
        <v>43715</v>
      </c>
      <c r="Q222" s="126" t="s">
        <v>1745</v>
      </c>
      <c r="R222" s="14" t="s">
        <v>556</v>
      </c>
      <c r="S222" s="56" t="s">
        <v>9</v>
      </c>
      <c r="T222" s="40"/>
      <c r="U222" s="14"/>
      <c r="V222" s="86"/>
    </row>
    <row r="223" spans="1:22" s="134" customFormat="1" ht="35.1" customHeight="1" x14ac:dyDescent="0.25">
      <c r="A223" s="14">
        <v>214</v>
      </c>
      <c r="B223" s="10" t="s">
        <v>0</v>
      </c>
      <c r="C223" s="58" t="s">
        <v>125</v>
      </c>
      <c r="D223" s="58" t="s">
        <v>453</v>
      </c>
      <c r="E223" s="139">
        <f t="shared" si="3"/>
        <v>28988</v>
      </c>
      <c r="F223" s="20" t="s">
        <v>85</v>
      </c>
      <c r="G223" s="20" t="s">
        <v>49</v>
      </c>
      <c r="H223" s="20" t="s">
        <v>93</v>
      </c>
      <c r="I223" s="97" t="s">
        <v>460</v>
      </c>
      <c r="J223" s="20"/>
      <c r="K223" s="20"/>
      <c r="L223" s="35" t="s">
        <v>461</v>
      </c>
      <c r="M223" s="14"/>
      <c r="N223" s="14" t="s">
        <v>1738</v>
      </c>
      <c r="O223" s="126">
        <v>0.35416666666666669</v>
      </c>
      <c r="P223" s="150">
        <v>43715</v>
      </c>
      <c r="Q223" s="126" t="s">
        <v>1745</v>
      </c>
      <c r="R223" s="14" t="s">
        <v>556</v>
      </c>
      <c r="S223" s="56" t="s">
        <v>82</v>
      </c>
      <c r="T223" s="40"/>
      <c r="U223" s="14"/>
      <c r="V223" s="86"/>
    </row>
    <row r="224" spans="1:22" s="134" customFormat="1" ht="35.1" customHeight="1" x14ac:dyDescent="0.25">
      <c r="A224" s="14">
        <v>215</v>
      </c>
      <c r="B224" s="14" t="s">
        <v>0</v>
      </c>
      <c r="C224" s="58" t="s">
        <v>191</v>
      </c>
      <c r="D224" s="58" t="s">
        <v>392</v>
      </c>
      <c r="E224" s="139">
        <f t="shared" si="3"/>
        <v>27373</v>
      </c>
      <c r="F224" s="20" t="s">
        <v>20</v>
      </c>
      <c r="G224" s="20" t="s">
        <v>28</v>
      </c>
      <c r="H224" s="20" t="s">
        <v>36</v>
      </c>
      <c r="I224" s="97" t="s">
        <v>393</v>
      </c>
      <c r="J224" s="20"/>
      <c r="K224" s="20"/>
      <c r="L224" s="35" t="s">
        <v>394</v>
      </c>
      <c r="M224" s="14"/>
      <c r="N224" s="14" t="s">
        <v>1738</v>
      </c>
      <c r="O224" s="126">
        <v>0.35416666666666669</v>
      </c>
      <c r="P224" s="150">
        <v>43715</v>
      </c>
      <c r="Q224" s="126" t="s">
        <v>1745</v>
      </c>
      <c r="R224" s="14" t="s">
        <v>556</v>
      </c>
      <c r="S224" s="56" t="s">
        <v>82</v>
      </c>
      <c r="T224" s="40"/>
      <c r="U224" s="14"/>
      <c r="V224" s="86"/>
    </row>
    <row r="225" spans="1:22" s="134" customFormat="1" ht="35.1" customHeight="1" x14ac:dyDescent="0.25">
      <c r="A225" s="14">
        <v>216</v>
      </c>
      <c r="B225" s="14" t="s">
        <v>0</v>
      </c>
      <c r="C225" s="58" t="s">
        <v>25</v>
      </c>
      <c r="D225" s="58" t="s">
        <v>233</v>
      </c>
      <c r="E225" s="139">
        <f t="shared" si="3"/>
        <v>28797</v>
      </c>
      <c r="F225" s="20" t="s">
        <v>35</v>
      </c>
      <c r="G225" s="20" t="s">
        <v>86</v>
      </c>
      <c r="H225" s="20" t="s">
        <v>180</v>
      </c>
      <c r="I225" s="97" t="s">
        <v>234</v>
      </c>
      <c r="J225" s="20"/>
      <c r="K225" s="20"/>
      <c r="L225" s="22" t="s">
        <v>235</v>
      </c>
      <c r="M225" s="14"/>
      <c r="N225" s="14" t="s">
        <v>1738</v>
      </c>
      <c r="O225" s="126">
        <v>0.35416666666666669</v>
      </c>
      <c r="P225" s="150">
        <v>43715</v>
      </c>
      <c r="Q225" s="126" t="s">
        <v>1745</v>
      </c>
      <c r="R225" s="14" t="s">
        <v>556</v>
      </c>
      <c r="S225" s="21" t="s">
        <v>183</v>
      </c>
      <c r="T225" s="40"/>
      <c r="U225" s="14"/>
      <c r="V225" s="86"/>
    </row>
    <row r="226" spans="1:22" s="134" customFormat="1" ht="35.1" customHeight="1" x14ac:dyDescent="0.25">
      <c r="A226" s="14">
        <v>217</v>
      </c>
      <c r="B226" s="14" t="s">
        <v>0</v>
      </c>
      <c r="C226" s="58" t="s">
        <v>57</v>
      </c>
      <c r="D226" s="58" t="s">
        <v>351</v>
      </c>
      <c r="E226" s="139">
        <f t="shared" si="3"/>
        <v>29079</v>
      </c>
      <c r="F226" s="20" t="s">
        <v>28</v>
      </c>
      <c r="G226" s="20" t="s">
        <v>59</v>
      </c>
      <c r="H226" s="20" t="s">
        <v>93</v>
      </c>
      <c r="I226" s="97" t="s">
        <v>354</v>
      </c>
      <c r="J226" s="20"/>
      <c r="K226" s="20"/>
      <c r="L226" s="43" t="s">
        <v>355</v>
      </c>
      <c r="M226" s="14"/>
      <c r="N226" s="14" t="s">
        <v>1738</v>
      </c>
      <c r="O226" s="126">
        <v>0.35416666666666669</v>
      </c>
      <c r="P226" s="150">
        <v>43715</v>
      </c>
      <c r="Q226" s="126" t="s">
        <v>1745</v>
      </c>
      <c r="R226" s="14" t="s">
        <v>556</v>
      </c>
      <c r="S226" s="21" t="s">
        <v>277</v>
      </c>
      <c r="T226" s="40"/>
      <c r="U226" s="14"/>
      <c r="V226" s="86"/>
    </row>
    <row r="227" spans="1:22" s="134" customFormat="1" ht="35.1" customHeight="1" x14ac:dyDescent="0.25">
      <c r="A227" s="14">
        <v>218</v>
      </c>
      <c r="B227" s="10" t="s">
        <v>0</v>
      </c>
      <c r="C227" s="58" t="s">
        <v>25</v>
      </c>
      <c r="D227" s="58" t="s">
        <v>474</v>
      </c>
      <c r="E227" s="139">
        <f t="shared" si="3"/>
        <v>29042</v>
      </c>
      <c r="F227" s="20" t="s">
        <v>13</v>
      </c>
      <c r="G227" s="20" t="s">
        <v>156</v>
      </c>
      <c r="H227" s="20" t="s">
        <v>93</v>
      </c>
      <c r="I227" s="97" t="s">
        <v>475</v>
      </c>
      <c r="J227" s="20"/>
      <c r="K227" s="20"/>
      <c r="L227" s="35" t="s">
        <v>476</v>
      </c>
      <c r="M227" s="14"/>
      <c r="N227" s="14" t="s">
        <v>1738</v>
      </c>
      <c r="O227" s="126">
        <v>0.35416666666666669</v>
      </c>
      <c r="P227" s="150">
        <v>43715</v>
      </c>
      <c r="Q227" s="126" t="s">
        <v>1745</v>
      </c>
      <c r="R227" s="14" t="s">
        <v>556</v>
      </c>
      <c r="S227" s="56" t="s">
        <v>238</v>
      </c>
      <c r="T227" s="40"/>
      <c r="U227" s="14"/>
      <c r="V227" s="86"/>
    </row>
    <row r="228" spans="1:22" s="134" customFormat="1" ht="35.1" customHeight="1" x14ac:dyDescent="0.25">
      <c r="A228" s="14">
        <v>219</v>
      </c>
      <c r="B228" s="14" t="s">
        <v>0</v>
      </c>
      <c r="C228" s="58" t="s">
        <v>161</v>
      </c>
      <c r="D228" s="58" t="s">
        <v>162</v>
      </c>
      <c r="E228" s="139">
        <f t="shared" si="3"/>
        <v>29068</v>
      </c>
      <c r="F228" s="20" t="s">
        <v>65</v>
      </c>
      <c r="G228" s="20" t="s">
        <v>108</v>
      </c>
      <c r="H228" s="20" t="s">
        <v>93</v>
      </c>
      <c r="I228" s="97" t="s">
        <v>163</v>
      </c>
      <c r="J228" s="20"/>
      <c r="K228" s="20"/>
      <c r="L228" s="22" t="s">
        <v>164</v>
      </c>
      <c r="M228" s="14"/>
      <c r="N228" s="14" t="s">
        <v>1738</v>
      </c>
      <c r="O228" s="126">
        <v>0.35416666666666669</v>
      </c>
      <c r="P228" s="150">
        <v>43715</v>
      </c>
      <c r="Q228" s="126" t="s">
        <v>1745</v>
      </c>
      <c r="R228" s="14" t="s">
        <v>556</v>
      </c>
      <c r="S228" s="21" t="s">
        <v>165</v>
      </c>
      <c r="T228" s="40"/>
      <c r="U228" s="14"/>
      <c r="V228" s="86"/>
    </row>
    <row r="229" spans="1:22" s="134" customFormat="1" ht="35.1" customHeight="1" x14ac:dyDescent="0.25">
      <c r="A229" s="14">
        <v>220</v>
      </c>
      <c r="B229" s="14" t="s">
        <v>33</v>
      </c>
      <c r="C229" s="58" t="s">
        <v>34</v>
      </c>
      <c r="D229" s="58" t="s">
        <v>52</v>
      </c>
      <c r="E229" s="139">
        <f t="shared" si="3"/>
        <v>29725</v>
      </c>
      <c r="F229" s="20" t="s">
        <v>53</v>
      </c>
      <c r="G229" s="20" t="s">
        <v>49</v>
      </c>
      <c r="H229" s="20" t="s">
        <v>21</v>
      </c>
      <c r="I229" s="97" t="s">
        <v>54</v>
      </c>
      <c r="J229" s="20"/>
      <c r="K229" s="20"/>
      <c r="L229" s="10" t="s">
        <v>55</v>
      </c>
      <c r="M229" s="14"/>
      <c r="N229" s="14" t="s">
        <v>1738</v>
      </c>
      <c r="O229" s="126">
        <v>0.35416666666666669</v>
      </c>
      <c r="P229" s="150">
        <v>43715</v>
      </c>
      <c r="Q229" s="126" t="s">
        <v>1745</v>
      </c>
      <c r="R229" s="14" t="s">
        <v>8</v>
      </c>
      <c r="S229" s="21" t="s">
        <v>56</v>
      </c>
      <c r="T229" s="40"/>
      <c r="U229" s="14"/>
      <c r="V229" s="86"/>
    </row>
    <row r="230" spans="1:22" s="134" customFormat="1" ht="35.1" customHeight="1" x14ac:dyDescent="0.25">
      <c r="A230" s="14">
        <v>221</v>
      </c>
      <c r="B230" s="14" t="s">
        <v>33</v>
      </c>
      <c r="C230" s="58" t="s">
        <v>119</v>
      </c>
      <c r="D230" s="58" t="s">
        <v>120</v>
      </c>
      <c r="E230" s="139">
        <f t="shared" si="3"/>
        <v>29691</v>
      </c>
      <c r="F230" s="20" t="s">
        <v>12</v>
      </c>
      <c r="G230" s="20" t="s">
        <v>121</v>
      </c>
      <c r="H230" s="20" t="s">
        <v>21</v>
      </c>
      <c r="I230" s="97" t="s">
        <v>122</v>
      </c>
      <c r="J230" s="20"/>
      <c r="K230" s="20"/>
      <c r="L230" s="10" t="s">
        <v>123</v>
      </c>
      <c r="M230" s="14"/>
      <c r="N230" s="14" t="s">
        <v>1738</v>
      </c>
      <c r="O230" s="126">
        <v>0.35416666666666669</v>
      </c>
      <c r="P230" s="150">
        <v>43715</v>
      </c>
      <c r="Q230" s="126" t="s">
        <v>1745</v>
      </c>
      <c r="R230" s="14" t="s">
        <v>556</v>
      </c>
      <c r="S230" s="21" t="s">
        <v>124</v>
      </c>
      <c r="T230" s="40"/>
      <c r="U230" s="14"/>
      <c r="V230" s="86"/>
    </row>
    <row r="231" spans="1:22" s="134" customFormat="1" ht="35.1" customHeight="1" x14ac:dyDescent="0.25">
      <c r="A231" s="14">
        <v>222</v>
      </c>
      <c r="B231" s="10" t="s">
        <v>0</v>
      </c>
      <c r="C231" s="58" t="s">
        <v>1</v>
      </c>
      <c r="D231" s="58" t="s">
        <v>453</v>
      </c>
      <c r="E231" s="139">
        <f t="shared" si="3"/>
        <v>30112</v>
      </c>
      <c r="F231" s="20" t="s">
        <v>20</v>
      </c>
      <c r="G231" s="20" t="s">
        <v>148</v>
      </c>
      <c r="H231" s="20" t="s">
        <v>29</v>
      </c>
      <c r="I231" s="97" t="s">
        <v>456</v>
      </c>
      <c r="J231" s="20"/>
      <c r="K231" s="20"/>
      <c r="L231" s="10" t="s">
        <v>457</v>
      </c>
      <c r="M231" s="14"/>
      <c r="N231" s="14" t="s">
        <v>1738</v>
      </c>
      <c r="O231" s="126">
        <v>0.35416666666666669</v>
      </c>
      <c r="P231" s="150">
        <v>43715</v>
      </c>
      <c r="Q231" s="126" t="s">
        <v>1745</v>
      </c>
      <c r="R231" s="14" t="s">
        <v>556</v>
      </c>
      <c r="S231" s="21" t="s">
        <v>101</v>
      </c>
      <c r="T231" s="40"/>
      <c r="U231" s="14"/>
      <c r="V231" s="86"/>
    </row>
    <row r="232" spans="1:22" s="134" customFormat="1" ht="35.1" customHeight="1" x14ac:dyDescent="0.25">
      <c r="A232" s="14">
        <v>223</v>
      </c>
      <c r="B232" s="14" t="s">
        <v>0</v>
      </c>
      <c r="C232" s="58" t="s">
        <v>1</v>
      </c>
      <c r="D232" s="58" t="s">
        <v>245</v>
      </c>
      <c r="E232" s="139">
        <f t="shared" si="3"/>
        <v>29647</v>
      </c>
      <c r="F232" s="20" t="s">
        <v>4</v>
      </c>
      <c r="G232" s="20" t="s">
        <v>35</v>
      </c>
      <c r="H232" s="20" t="s">
        <v>21</v>
      </c>
      <c r="I232" s="97" t="s">
        <v>249</v>
      </c>
      <c r="J232" s="20"/>
      <c r="K232" s="20"/>
      <c r="L232" s="35" t="s">
        <v>250</v>
      </c>
      <c r="M232" s="14"/>
      <c r="N232" s="14" t="s">
        <v>1738</v>
      </c>
      <c r="O232" s="126">
        <v>0.35416666666666669</v>
      </c>
      <c r="P232" s="150">
        <v>43715</v>
      </c>
      <c r="Q232" s="126" t="s">
        <v>1745</v>
      </c>
      <c r="R232" s="14" t="s">
        <v>556</v>
      </c>
      <c r="S232" s="56" t="s">
        <v>9</v>
      </c>
      <c r="T232" s="40"/>
      <c r="U232" s="14"/>
      <c r="V232" s="86"/>
    </row>
    <row r="233" spans="1:22" s="134" customFormat="1" ht="35.1" customHeight="1" x14ac:dyDescent="0.25">
      <c r="A233" s="14">
        <v>224</v>
      </c>
      <c r="B233" s="14" t="s">
        <v>0</v>
      </c>
      <c r="C233" s="58" t="s">
        <v>1</v>
      </c>
      <c r="D233" s="58" t="s">
        <v>537</v>
      </c>
      <c r="E233" s="139">
        <f t="shared" si="3"/>
        <v>30377</v>
      </c>
      <c r="F233" s="20" t="s">
        <v>4</v>
      </c>
      <c r="G233" s="20" t="s">
        <v>35</v>
      </c>
      <c r="H233" s="20" t="s">
        <v>115</v>
      </c>
      <c r="I233" s="97" t="s">
        <v>538</v>
      </c>
      <c r="J233" s="20"/>
      <c r="K233" s="20"/>
      <c r="L233" s="10" t="s">
        <v>539</v>
      </c>
      <c r="M233" s="14"/>
      <c r="N233" s="14" t="s">
        <v>1738</v>
      </c>
      <c r="O233" s="126">
        <v>0.35416666666666669</v>
      </c>
      <c r="P233" s="150">
        <v>43715</v>
      </c>
      <c r="Q233" s="126" t="s">
        <v>1745</v>
      </c>
      <c r="R233" s="14" t="s">
        <v>556</v>
      </c>
      <c r="S233" s="21" t="s">
        <v>217</v>
      </c>
      <c r="T233" s="40"/>
      <c r="U233" s="14"/>
      <c r="V233" s="86"/>
    </row>
    <row r="234" spans="1:22" s="134" customFormat="1" ht="35.1" customHeight="1" x14ac:dyDescent="0.25">
      <c r="A234" s="14">
        <v>225</v>
      </c>
      <c r="B234" s="14" t="s">
        <v>0</v>
      </c>
      <c r="C234" s="58" t="s">
        <v>188</v>
      </c>
      <c r="D234" s="58" t="s">
        <v>185</v>
      </c>
      <c r="E234" s="139">
        <f t="shared" si="3"/>
        <v>30377</v>
      </c>
      <c r="F234" s="20" t="s">
        <v>4</v>
      </c>
      <c r="G234" s="20" t="s">
        <v>35</v>
      </c>
      <c r="H234" s="20" t="s">
        <v>115</v>
      </c>
      <c r="I234" s="97" t="s">
        <v>189</v>
      </c>
      <c r="J234" s="20"/>
      <c r="K234" s="20"/>
      <c r="L234" s="10" t="s">
        <v>190</v>
      </c>
      <c r="M234" s="14"/>
      <c r="N234" s="14" t="s">
        <v>1738</v>
      </c>
      <c r="O234" s="126">
        <v>0.35416666666666669</v>
      </c>
      <c r="P234" s="150">
        <v>43715</v>
      </c>
      <c r="Q234" s="126" t="s">
        <v>1745</v>
      </c>
      <c r="R234" s="14" t="s">
        <v>556</v>
      </c>
      <c r="S234" s="21" t="s">
        <v>118</v>
      </c>
      <c r="T234" s="40"/>
      <c r="U234" s="14"/>
      <c r="V234" s="86"/>
    </row>
    <row r="235" spans="1:22" s="134" customFormat="1" ht="35.1" customHeight="1" x14ac:dyDescent="0.25">
      <c r="A235" s="14">
        <v>226</v>
      </c>
      <c r="B235" s="14" t="s">
        <v>0</v>
      </c>
      <c r="C235" s="58" t="s">
        <v>18</v>
      </c>
      <c r="D235" s="58" t="s">
        <v>19</v>
      </c>
      <c r="E235" s="139">
        <f t="shared" si="3"/>
        <v>29874</v>
      </c>
      <c r="F235" s="20" t="s">
        <v>12</v>
      </c>
      <c r="G235" s="20" t="s">
        <v>20</v>
      </c>
      <c r="H235" s="20" t="s">
        <v>21</v>
      </c>
      <c r="I235" s="97" t="s">
        <v>22</v>
      </c>
      <c r="J235" s="20"/>
      <c r="K235" s="20"/>
      <c r="L235" s="35" t="s">
        <v>23</v>
      </c>
      <c r="M235" s="14"/>
      <c r="N235" s="14" t="s">
        <v>1738</v>
      </c>
      <c r="O235" s="126">
        <v>0.35416666666666669</v>
      </c>
      <c r="P235" s="150">
        <v>43715</v>
      </c>
      <c r="Q235" s="126" t="s">
        <v>1745</v>
      </c>
      <c r="R235" s="14" t="s">
        <v>8</v>
      </c>
      <c r="S235" s="56" t="s">
        <v>24</v>
      </c>
      <c r="T235" s="40"/>
      <c r="U235" s="14"/>
      <c r="V235" s="86"/>
    </row>
    <row r="236" spans="1:22" s="134" customFormat="1" ht="35.1" customHeight="1" x14ac:dyDescent="0.25">
      <c r="A236" s="14">
        <v>227</v>
      </c>
      <c r="B236" s="14" t="s">
        <v>0</v>
      </c>
      <c r="C236" s="58" t="s">
        <v>350</v>
      </c>
      <c r="D236" s="58" t="s">
        <v>351</v>
      </c>
      <c r="E236" s="139">
        <f t="shared" si="3"/>
        <v>30697</v>
      </c>
      <c r="F236" s="20" t="s">
        <v>70</v>
      </c>
      <c r="G236" s="20" t="s">
        <v>65</v>
      </c>
      <c r="H236" s="20" t="s">
        <v>87</v>
      </c>
      <c r="I236" s="97" t="s">
        <v>352</v>
      </c>
      <c r="J236" s="20"/>
      <c r="K236" s="20"/>
      <c r="L236" s="35" t="s">
        <v>353</v>
      </c>
      <c r="M236" s="14"/>
      <c r="N236" s="14" t="s">
        <v>1738</v>
      </c>
      <c r="O236" s="126">
        <v>0.35416666666666669</v>
      </c>
      <c r="P236" s="150">
        <v>43715</v>
      </c>
      <c r="Q236" s="126" t="s">
        <v>1745</v>
      </c>
      <c r="R236" s="14" t="s">
        <v>556</v>
      </c>
      <c r="S236" s="56" t="s">
        <v>303</v>
      </c>
      <c r="T236" s="40"/>
      <c r="U236" s="14"/>
      <c r="V236" s="86"/>
    </row>
    <row r="237" spans="1:22" s="134" customFormat="1" ht="35.1" customHeight="1" x14ac:dyDescent="0.25">
      <c r="A237" s="14">
        <v>228</v>
      </c>
      <c r="B237" s="14" t="s">
        <v>0</v>
      </c>
      <c r="C237" s="58" t="s">
        <v>25</v>
      </c>
      <c r="D237" s="58" t="s">
        <v>379</v>
      </c>
      <c r="E237" s="139">
        <f t="shared" si="3"/>
        <v>30767</v>
      </c>
      <c r="F237" s="20" t="s">
        <v>48</v>
      </c>
      <c r="G237" s="20" t="s">
        <v>380</v>
      </c>
      <c r="H237" s="20" t="s">
        <v>87</v>
      </c>
      <c r="I237" s="97" t="s">
        <v>381</v>
      </c>
      <c r="J237" s="20"/>
      <c r="K237" s="20"/>
      <c r="L237" s="35" t="s">
        <v>382</v>
      </c>
      <c r="M237" s="14"/>
      <c r="N237" s="14" t="s">
        <v>1738</v>
      </c>
      <c r="O237" s="126">
        <v>0.35416666666666669</v>
      </c>
      <c r="P237" s="150">
        <v>43715</v>
      </c>
      <c r="Q237" s="126" t="s">
        <v>1745</v>
      </c>
      <c r="R237" s="14" t="s">
        <v>556</v>
      </c>
      <c r="S237" s="56" t="s">
        <v>151</v>
      </c>
      <c r="T237" s="40"/>
      <c r="U237" s="14"/>
      <c r="V237" s="86"/>
    </row>
    <row r="238" spans="1:22" s="134" customFormat="1" ht="35.1" customHeight="1" x14ac:dyDescent="0.25">
      <c r="A238" s="14">
        <v>229</v>
      </c>
      <c r="B238" s="14" t="s">
        <v>0</v>
      </c>
      <c r="C238" s="58" t="s">
        <v>229</v>
      </c>
      <c r="D238" s="58" t="s">
        <v>532</v>
      </c>
      <c r="E238" s="139">
        <f t="shared" si="3"/>
        <v>30388</v>
      </c>
      <c r="F238" s="20" t="s">
        <v>85</v>
      </c>
      <c r="G238" s="20" t="s">
        <v>35</v>
      </c>
      <c r="H238" s="20" t="s">
        <v>115</v>
      </c>
      <c r="I238" s="97" t="s">
        <v>533</v>
      </c>
      <c r="J238" s="20"/>
      <c r="K238" s="20"/>
      <c r="L238" s="35" t="s">
        <v>534</v>
      </c>
      <c r="M238" s="14"/>
      <c r="N238" s="14" t="s">
        <v>1738</v>
      </c>
      <c r="O238" s="126">
        <v>0.35416666666666669</v>
      </c>
      <c r="P238" s="150">
        <v>43715</v>
      </c>
      <c r="Q238" s="126" t="s">
        <v>1745</v>
      </c>
      <c r="R238" s="14" t="s">
        <v>556</v>
      </c>
      <c r="S238" s="56" t="s">
        <v>303</v>
      </c>
      <c r="T238" s="40"/>
      <c r="U238" s="14"/>
      <c r="V238" s="86"/>
    </row>
    <row r="239" spans="1:22" s="134" customFormat="1" ht="35.1" customHeight="1" x14ac:dyDescent="0.25">
      <c r="A239" s="14">
        <v>230</v>
      </c>
      <c r="B239" s="14" t="s">
        <v>0</v>
      </c>
      <c r="C239" s="58" t="s">
        <v>129</v>
      </c>
      <c r="D239" s="58" t="s">
        <v>383</v>
      </c>
      <c r="E239" s="139">
        <f t="shared" si="3"/>
        <v>30018</v>
      </c>
      <c r="F239" s="20" t="s">
        <v>59</v>
      </c>
      <c r="G239" s="20" t="s">
        <v>35</v>
      </c>
      <c r="H239" s="20" t="s">
        <v>29</v>
      </c>
      <c r="I239" s="97" t="s">
        <v>384</v>
      </c>
      <c r="J239" s="20"/>
      <c r="K239" s="20"/>
      <c r="L239" s="35" t="s">
        <v>385</v>
      </c>
      <c r="M239" s="14"/>
      <c r="N239" s="14" t="s">
        <v>1738</v>
      </c>
      <c r="O239" s="126">
        <v>0.35416666666666669</v>
      </c>
      <c r="P239" s="150">
        <v>43715</v>
      </c>
      <c r="Q239" s="126" t="s">
        <v>1745</v>
      </c>
      <c r="R239" s="14" t="s">
        <v>556</v>
      </c>
      <c r="S239" s="56" t="s">
        <v>32</v>
      </c>
      <c r="T239" s="40"/>
      <c r="U239" s="14"/>
      <c r="V239" s="86"/>
    </row>
    <row r="240" spans="1:22" s="134" customFormat="1" ht="35.1" customHeight="1" x14ac:dyDescent="0.25">
      <c r="A240" s="14">
        <v>231</v>
      </c>
      <c r="B240" s="14" t="s">
        <v>0</v>
      </c>
      <c r="C240" s="58" t="s">
        <v>184</v>
      </c>
      <c r="D240" s="58" t="s">
        <v>185</v>
      </c>
      <c r="E240" s="139">
        <f t="shared" si="3"/>
        <v>30414</v>
      </c>
      <c r="F240" s="20" t="s">
        <v>59</v>
      </c>
      <c r="G240" s="20" t="s">
        <v>157</v>
      </c>
      <c r="H240" s="20" t="s">
        <v>115</v>
      </c>
      <c r="I240" s="97" t="s">
        <v>186</v>
      </c>
      <c r="J240" s="20"/>
      <c r="K240" s="20"/>
      <c r="L240" s="35" t="s">
        <v>187</v>
      </c>
      <c r="M240" s="14"/>
      <c r="N240" s="14" t="s">
        <v>1738</v>
      </c>
      <c r="O240" s="126">
        <v>0.35416666666666669</v>
      </c>
      <c r="P240" s="150">
        <v>43715</v>
      </c>
      <c r="Q240" s="126" t="s">
        <v>1745</v>
      </c>
      <c r="R240" s="14" t="s">
        <v>556</v>
      </c>
      <c r="S240" s="56" t="s">
        <v>32</v>
      </c>
      <c r="T240" s="40"/>
      <c r="U240" s="14"/>
      <c r="V240" s="86"/>
    </row>
    <row r="241" spans="1:22" s="134" customFormat="1" ht="35.1" customHeight="1" x14ac:dyDescent="0.25">
      <c r="A241" s="14">
        <v>232</v>
      </c>
      <c r="B241" s="10" t="s">
        <v>0</v>
      </c>
      <c r="C241" s="58" t="s">
        <v>1</v>
      </c>
      <c r="D241" s="58" t="s">
        <v>486</v>
      </c>
      <c r="E241" s="139">
        <f t="shared" si="3"/>
        <v>29999</v>
      </c>
      <c r="F241" s="20" t="s">
        <v>489</v>
      </c>
      <c r="G241" s="20" t="s">
        <v>4</v>
      </c>
      <c r="H241" s="20" t="s">
        <v>29</v>
      </c>
      <c r="I241" s="97" t="s">
        <v>490</v>
      </c>
      <c r="J241" s="20"/>
      <c r="K241" s="20"/>
      <c r="L241" s="35" t="s">
        <v>491</v>
      </c>
      <c r="M241" s="14"/>
      <c r="N241" s="14" t="s">
        <v>1738</v>
      </c>
      <c r="O241" s="126">
        <v>0.35416666666666669</v>
      </c>
      <c r="P241" s="150">
        <v>43715</v>
      </c>
      <c r="Q241" s="126" t="s">
        <v>1745</v>
      </c>
      <c r="R241" s="14" t="s">
        <v>556</v>
      </c>
      <c r="S241" s="56" t="s">
        <v>9</v>
      </c>
      <c r="T241" s="40"/>
      <c r="U241" s="14"/>
      <c r="V241" s="86"/>
    </row>
    <row r="242" spans="1:22" s="134" customFormat="1" ht="35.1" customHeight="1" x14ac:dyDescent="0.25">
      <c r="A242" s="14">
        <v>233</v>
      </c>
      <c r="B242" s="14" t="s">
        <v>0</v>
      </c>
      <c r="C242" s="58" t="s">
        <v>125</v>
      </c>
      <c r="D242" s="58" t="s">
        <v>126</v>
      </c>
      <c r="E242" s="139">
        <f t="shared" si="3"/>
        <v>29694</v>
      </c>
      <c r="F242" s="20" t="s">
        <v>42</v>
      </c>
      <c r="G242" s="20" t="s">
        <v>121</v>
      </c>
      <c r="H242" s="20" t="s">
        <v>21</v>
      </c>
      <c r="I242" s="97" t="s">
        <v>127</v>
      </c>
      <c r="J242" s="20"/>
      <c r="K242" s="20"/>
      <c r="L242" s="35" t="s">
        <v>128</v>
      </c>
      <c r="M242" s="14"/>
      <c r="N242" s="14" t="s">
        <v>1738</v>
      </c>
      <c r="O242" s="126">
        <v>0.35416666666666669</v>
      </c>
      <c r="P242" s="150">
        <v>43715</v>
      </c>
      <c r="Q242" s="126" t="s">
        <v>1745</v>
      </c>
      <c r="R242" s="14" t="s">
        <v>556</v>
      </c>
      <c r="S242" s="56" t="s">
        <v>111</v>
      </c>
      <c r="T242" s="40"/>
      <c r="U242" s="14"/>
      <c r="V242" s="86"/>
    </row>
    <row r="243" spans="1:22" s="134" customFormat="1" ht="35.1" customHeight="1" x14ac:dyDescent="0.25">
      <c r="A243" s="14">
        <v>234</v>
      </c>
      <c r="B243" s="10" t="s">
        <v>0</v>
      </c>
      <c r="C243" s="58" t="s">
        <v>174</v>
      </c>
      <c r="D243" s="58" t="s">
        <v>419</v>
      </c>
      <c r="E243" s="139">
        <f t="shared" si="3"/>
        <v>30701</v>
      </c>
      <c r="F243" s="20" t="s">
        <v>166</v>
      </c>
      <c r="G243" s="20" t="s">
        <v>65</v>
      </c>
      <c r="H243" s="20" t="s">
        <v>87</v>
      </c>
      <c r="I243" s="97" t="s">
        <v>420</v>
      </c>
      <c r="J243" s="20"/>
      <c r="K243" s="20"/>
      <c r="L243" s="22" t="s">
        <v>421</v>
      </c>
      <c r="M243" s="14"/>
      <c r="N243" s="14" t="s">
        <v>1738</v>
      </c>
      <c r="O243" s="126">
        <v>0.35416666666666669</v>
      </c>
      <c r="P243" s="150">
        <v>43715</v>
      </c>
      <c r="Q243" s="126" t="s">
        <v>1745</v>
      </c>
      <c r="R243" s="14" t="s">
        <v>556</v>
      </c>
      <c r="S243" s="21" t="s">
        <v>399</v>
      </c>
      <c r="T243" s="40"/>
      <c r="U243" s="14"/>
      <c r="V243" s="86"/>
    </row>
    <row r="244" spans="1:22" s="134" customFormat="1" ht="35.1" customHeight="1" x14ac:dyDescent="0.25">
      <c r="A244" s="14">
        <v>235</v>
      </c>
      <c r="B244" s="14" t="s">
        <v>0</v>
      </c>
      <c r="C244" s="58" t="s">
        <v>1</v>
      </c>
      <c r="D244" s="58" t="s">
        <v>290</v>
      </c>
      <c r="E244" s="139">
        <f t="shared" si="3"/>
        <v>30730</v>
      </c>
      <c r="F244" s="20" t="s">
        <v>42</v>
      </c>
      <c r="G244" s="20" t="s">
        <v>291</v>
      </c>
      <c r="H244" s="20" t="s">
        <v>87</v>
      </c>
      <c r="I244" s="97" t="s">
        <v>292</v>
      </c>
      <c r="J244" s="20"/>
      <c r="K244" s="20"/>
      <c r="L244" s="35" t="s">
        <v>293</v>
      </c>
      <c r="M244" s="14"/>
      <c r="N244" s="14" t="s">
        <v>1738</v>
      </c>
      <c r="O244" s="126">
        <v>0.35416666666666669</v>
      </c>
      <c r="P244" s="150">
        <v>43715</v>
      </c>
      <c r="Q244" s="126" t="s">
        <v>1745</v>
      </c>
      <c r="R244" s="14" t="s">
        <v>556</v>
      </c>
      <c r="S244" s="56" t="s">
        <v>151</v>
      </c>
      <c r="T244" s="40"/>
      <c r="U244" s="14"/>
      <c r="V244" s="86"/>
    </row>
    <row r="245" spans="1:22" s="134" customFormat="1" ht="35.1" customHeight="1" x14ac:dyDescent="0.25">
      <c r="A245" s="14">
        <v>236</v>
      </c>
      <c r="B245" s="10" t="s">
        <v>0</v>
      </c>
      <c r="C245" s="36" t="s">
        <v>1066</v>
      </c>
      <c r="D245" s="57" t="s">
        <v>260</v>
      </c>
      <c r="E245" s="139">
        <f t="shared" si="3"/>
        <v>25852</v>
      </c>
      <c r="F245" s="22" t="s">
        <v>86</v>
      </c>
      <c r="G245" s="20" t="s">
        <v>20</v>
      </c>
      <c r="H245" s="20" t="s">
        <v>5</v>
      </c>
      <c r="I245" s="96">
        <v>111448464</v>
      </c>
      <c r="J245" s="14"/>
      <c r="K245" s="20"/>
      <c r="L245" s="147" t="s">
        <v>1067</v>
      </c>
      <c r="M245" s="14"/>
      <c r="N245" s="14" t="s">
        <v>1731</v>
      </c>
      <c r="O245" s="126">
        <v>0.5625</v>
      </c>
      <c r="P245" s="150">
        <v>43715</v>
      </c>
      <c r="Q245" s="126" t="s">
        <v>1745</v>
      </c>
      <c r="R245" s="14" t="s">
        <v>939</v>
      </c>
      <c r="S245" s="21" t="s">
        <v>1059</v>
      </c>
      <c r="T245" s="23"/>
      <c r="U245" s="14"/>
      <c r="V245" s="86"/>
    </row>
    <row r="246" spans="1:22" s="134" customFormat="1" ht="35.1" customHeight="1" x14ac:dyDescent="0.25">
      <c r="A246" s="14">
        <v>237</v>
      </c>
      <c r="B246" s="14" t="s">
        <v>0</v>
      </c>
      <c r="C246" s="90" t="s">
        <v>868</v>
      </c>
      <c r="D246" s="90" t="s">
        <v>869</v>
      </c>
      <c r="E246" s="139">
        <f t="shared" si="3"/>
        <v>33149</v>
      </c>
      <c r="F246" s="37" t="s">
        <v>35</v>
      </c>
      <c r="G246" s="14">
        <v>10</v>
      </c>
      <c r="H246" s="14">
        <v>1990</v>
      </c>
      <c r="I246" s="104">
        <v>113438414</v>
      </c>
      <c r="J246" s="14"/>
      <c r="K246" s="20"/>
      <c r="L246" s="147" t="s">
        <v>870</v>
      </c>
      <c r="M246" s="14"/>
      <c r="N246" s="14" t="s">
        <v>1731</v>
      </c>
      <c r="O246" s="126">
        <v>0.5625</v>
      </c>
      <c r="P246" s="150">
        <v>43715</v>
      </c>
      <c r="Q246" s="126" t="s">
        <v>1745</v>
      </c>
      <c r="R246" s="89" t="s">
        <v>587</v>
      </c>
      <c r="S246" s="93" t="s">
        <v>871</v>
      </c>
      <c r="T246" s="40"/>
      <c r="U246" s="14"/>
      <c r="V246" s="86"/>
    </row>
    <row r="247" spans="1:22" s="134" customFormat="1" ht="35.1" customHeight="1" x14ac:dyDescent="0.25">
      <c r="A247" s="14">
        <v>238</v>
      </c>
      <c r="B247" s="14" t="s">
        <v>0</v>
      </c>
      <c r="C247" s="90" t="s">
        <v>872</v>
      </c>
      <c r="D247" s="90" t="s">
        <v>387</v>
      </c>
      <c r="E247" s="139">
        <f t="shared" si="3"/>
        <v>33762</v>
      </c>
      <c r="F247" s="37" t="s">
        <v>156</v>
      </c>
      <c r="G247" s="14">
        <v>6</v>
      </c>
      <c r="H247" s="14">
        <v>1992</v>
      </c>
      <c r="I247" s="104">
        <v>113558469</v>
      </c>
      <c r="J247" s="14"/>
      <c r="K247" s="20"/>
      <c r="L247" s="147" t="s">
        <v>873</v>
      </c>
      <c r="M247" s="14"/>
      <c r="N247" s="14" t="s">
        <v>1731</v>
      </c>
      <c r="O247" s="126">
        <v>0.5625</v>
      </c>
      <c r="P247" s="150">
        <v>43715</v>
      </c>
      <c r="Q247" s="126" t="s">
        <v>1745</v>
      </c>
      <c r="R247" s="89" t="s">
        <v>587</v>
      </c>
      <c r="S247" s="93" t="s">
        <v>871</v>
      </c>
      <c r="T247" s="40"/>
      <c r="U247" s="14"/>
      <c r="V247" s="86"/>
    </row>
    <row r="248" spans="1:22" s="134" customFormat="1" ht="35.1" customHeight="1" x14ac:dyDescent="0.25">
      <c r="A248" s="14">
        <v>239</v>
      </c>
      <c r="B248" s="10" t="s">
        <v>0</v>
      </c>
      <c r="C248" s="36" t="s">
        <v>214</v>
      </c>
      <c r="D248" s="57" t="s">
        <v>175</v>
      </c>
      <c r="E248" s="139">
        <f t="shared" si="3"/>
        <v>29745</v>
      </c>
      <c r="F248" s="22" t="s">
        <v>59</v>
      </c>
      <c r="G248" s="20" t="s">
        <v>13</v>
      </c>
      <c r="H248" s="20" t="s">
        <v>21</v>
      </c>
      <c r="I248" s="96">
        <v>121365610</v>
      </c>
      <c r="J248" s="14"/>
      <c r="K248" s="20"/>
      <c r="L248" s="147" t="s">
        <v>1064</v>
      </c>
      <c r="M248" s="14"/>
      <c r="N248" s="14" t="s">
        <v>1731</v>
      </c>
      <c r="O248" s="126">
        <v>0.5625</v>
      </c>
      <c r="P248" s="150">
        <v>43715</v>
      </c>
      <c r="Q248" s="126" t="s">
        <v>1745</v>
      </c>
      <c r="R248" s="14" t="s">
        <v>662</v>
      </c>
      <c r="S248" s="21" t="s">
        <v>1065</v>
      </c>
      <c r="T248" s="23"/>
      <c r="U248" s="14"/>
      <c r="V248" s="86"/>
    </row>
    <row r="249" spans="1:22" s="134" customFormat="1" ht="35.1" customHeight="1" x14ac:dyDescent="0.25">
      <c r="A249" s="14">
        <v>240</v>
      </c>
      <c r="B249" s="10" t="s">
        <v>0</v>
      </c>
      <c r="C249" s="36" t="s">
        <v>783</v>
      </c>
      <c r="D249" s="36" t="s">
        <v>1482</v>
      </c>
      <c r="E249" s="139">
        <f t="shared" si="3"/>
        <v>35109</v>
      </c>
      <c r="F249" s="22" t="s">
        <v>3</v>
      </c>
      <c r="G249" s="22" t="s">
        <v>4</v>
      </c>
      <c r="H249" s="22" t="s">
        <v>789</v>
      </c>
      <c r="I249" s="96">
        <v>132310847</v>
      </c>
      <c r="J249" s="14"/>
      <c r="K249" s="20"/>
      <c r="L249" s="147" t="s">
        <v>1483</v>
      </c>
      <c r="M249" s="14"/>
      <c r="N249" s="14" t="s">
        <v>1731</v>
      </c>
      <c r="O249" s="126">
        <v>0.5625</v>
      </c>
      <c r="P249" s="150">
        <v>43715</v>
      </c>
      <c r="Q249" s="126" t="s">
        <v>1745</v>
      </c>
      <c r="R249" s="14" t="s">
        <v>657</v>
      </c>
      <c r="S249" s="21" t="s">
        <v>1484</v>
      </c>
      <c r="T249" s="21"/>
      <c r="U249" s="14"/>
      <c r="V249" s="17" t="s">
        <v>1703</v>
      </c>
    </row>
    <row r="250" spans="1:22" s="134" customFormat="1" ht="35.1" customHeight="1" x14ac:dyDescent="0.25">
      <c r="A250" s="14">
        <v>241</v>
      </c>
      <c r="B250" s="14" t="s">
        <v>0</v>
      </c>
      <c r="C250" s="58" t="s">
        <v>1546</v>
      </c>
      <c r="D250" s="58" t="s">
        <v>141</v>
      </c>
      <c r="E250" s="139">
        <f t="shared" si="3"/>
        <v>25404</v>
      </c>
      <c r="F250" s="20" t="s">
        <v>166</v>
      </c>
      <c r="G250" s="20" t="s">
        <v>156</v>
      </c>
      <c r="H250" s="20" t="s">
        <v>679</v>
      </c>
      <c r="I250" s="97">
        <v>142045961</v>
      </c>
      <c r="J250" s="14"/>
      <c r="K250" s="20"/>
      <c r="L250" s="10"/>
      <c r="M250" s="14"/>
      <c r="N250" s="14" t="s">
        <v>1731</v>
      </c>
      <c r="O250" s="126">
        <v>0.5625</v>
      </c>
      <c r="P250" s="150">
        <v>43715</v>
      </c>
      <c r="Q250" s="126" t="s">
        <v>1745</v>
      </c>
      <c r="R250" s="14" t="s">
        <v>979</v>
      </c>
      <c r="S250" s="21" t="s">
        <v>1545</v>
      </c>
      <c r="T250" s="40"/>
      <c r="U250" s="14"/>
      <c r="V250" s="86"/>
    </row>
    <row r="251" spans="1:22" s="134" customFormat="1" ht="35.1" customHeight="1" x14ac:dyDescent="0.25">
      <c r="A251" s="14">
        <v>242</v>
      </c>
      <c r="B251" s="14" t="s">
        <v>0</v>
      </c>
      <c r="C251" s="58" t="s">
        <v>1542</v>
      </c>
      <c r="D251" s="58" t="s">
        <v>408</v>
      </c>
      <c r="E251" s="139">
        <f t="shared" si="3"/>
        <v>32545</v>
      </c>
      <c r="F251" s="20" t="s">
        <v>13</v>
      </c>
      <c r="G251" s="20" t="s">
        <v>4</v>
      </c>
      <c r="H251" s="20" t="s">
        <v>43</v>
      </c>
      <c r="I251" s="97">
        <v>142471798</v>
      </c>
      <c r="J251" s="14"/>
      <c r="K251" s="20"/>
      <c r="L251" s="147" t="s">
        <v>1567</v>
      </c>
      <c r="M251" s="14"/>
      <c r="N251" s="14" t="s">
        <v>1731</v>
      </c>
      <c r="O251" s="126">
        <v>0.5625</v>
      </c>
      <c r="P251" s="150">
        <v>43715</v>
      </c>
      <c r="Q251" s="126" t="s">
        <v>1745</v>
      </c>
      <c r="R251" s="14"/>
      <c r="S251" s="21" t="s">
        <v>1315</v>
      </c>
      <c r="T251" s="40"/>
      <c r="U251" s="14"/>
      <c r="V251" s="86" t="s">
        <v>1708</v>
      </c>
    </row>
    <row r="252" spans="1:22" s="134" customFormat="1" ht="35.1" customHeight="1" x14ac:dyDescent="0.25">
      <c r="A252" s="14">
        <v>243</v>
      </c>
      <c r="B252" s="95" t="s">
        <v>0</v>
      </c>
      <c r="C252" s="95" t="s">
        <v>1697</v>
      </c>
      <c r="D252" s="95" t="s">
        <v>1698</v>
      </c>
      <c r="E252" s="139">
        <f t="shared" si="3"/>
        <v>34509</v>
      </c>
      <c r="F252" s="85">
        <v>24</v>
      </c>
      <c r="G252" s="85">
        <v>6</v>
      </c>
      <c r="H252" s="85">
        <v>1994</v>
      </c>
      <c r="I252" s="110">
        <v>142765328</v>
      </c>
      <c r="J252" s="85"/>
      <c r="K252" s="83"/>
      <c r="L252" s="148"/>
      <c r="M252" s="84" t="s">
        <v>1699</v>
      </c>
      <c r="N252" s="14" t="s">
        <v>1731</v>
      </c>
      <c r="O252" s="126">
        <v>0.5625</v>
      </c>
      <c r="P252" s="150">
        <v>43715</v>
      </c>
      <c r="Q252" s="126" t="s">
        <v>1745</v>
      </c>
      <c r="R252" s="85" t="s">
        <v>662</v>
      </c>
      <c r="S252" s="173" t="s">
        <v>1692</v>
      </c>
      <c r="T252" s="95"/>
      <c r="U252" s="95"/>
      <c r="V252" s="95"/>
    </row>
    <row r="253" spans="1:22" s="134" customFormat="1" ht="35.1" customHeight="1" x14ac:dyDescent="0.25">
      <c r="A253" s="14">
        <v>244</v>
      </c>
      <c r="B253" s="14" t="s">
        <v>0</v>
      </c>
      <c r="C253" s="58" t="s">
        <v>102</v>
      </c>
      <c r="D253" s="58" t="s">
        <v>260</v>
      </c>
      <c r="E253" s="139">
        <f t="shared" si="3"/>
        <v>35391</v>
      </c>
      <c r="F253" s="20" t="s">
        <v>641</v>
      </c>
      <c r="G253" s="20" t="s">
        <v>86</v>
      </c>
      <c r="H253" s="20" t="s">
        <v>789</v>
      </c>
      <c r="I253" s="97">
        <v>142782122</v>
      </c>
      <c r="J253" s="14"/>
      <c r="K253" s="20"/>
      <c r="L253" s="147" t="s">
        <v>1558</v>
      </c>
      <c r="M253" s="14"/>
      <c r="N253" s="14" t="s">
        <v>1731</v>
      </c>
      <c r="O253" s="126">
        <v>0.5625</v>
      </c>
      <c r="P253" s="150">
        <v>43715</v>
      </c>
      <c r="Q253" s="126" t="s">
        <v>1745</v>
      </c>
      <c r="R253" s="14"/>
      <c r="S253" s="21" t="s">
        <v>1315</v>
      </c>
      <c r="T253" s="21" t="s">
        <v>1223</v>
      </c>
      <c r="U253" s="14"/>
      <c r="V253" s="86" t="s">
        <v>1703</v>
      </c>
    </row>
    <row r="254" spans="1:22" s="134" customFormat="1" ht="35.1" customHeight="1" x14ac:dyDescent="0.25">
      <c r="A254" s="14">
        <v>245</v>
      </c>
      <c r="B254" s="10" t="s">
        <v>0</v>
      </c>
      <c r="C254" s="36" t="s">
        <v>1480</v>
      </c>
      <c r="D254" s="36" t="s">
        <v>387</v>
      </c>
      <c r="E254" s="139">
        <f t="shared" si="3"/>
        <v>35056</v>
      </c>
      <c r="F254" s="22" t="s">
        <v>92</v>
      </c>
      <c r="G254" s="22" t="s">
        <v>28</v>
      </c>
      <c r="H254" s="22" t="s">
        <v>261</v>
      </c>
      <c r="I254" s="96">
        <v>152214118</v>
      </c>
      <c r="J254" s="14"/>
      <c r="K254" s="20"/>
      <c r="L254" s="147" t="s">
        <v>1481</v>
      </c>
      <c r="M254" s="14"/>
      <c r="N254" s="14" t="s">
        <v>1731</v>
      </c>
      <c r="O254" s="126">
        <v>0.5625</v>
      </c>
      <c r="P254" s="150">
        <v>43715</v>
      </c>
      <c r="Q254" s="126" t="s">
        <v>1745</v>
      </c>
      <c r="R254" s="14" t="s">
        <v>657</v>
      </c>
      <c r="S254" s="21" t="s">
        <v>1209</v>
      </c>
      <c r="T254" s="21"/>
      <c r="U254" s="14"/>
      <c r="V254" s="86"/>
    </row>
    <row r="255" spans="1:22" s="134" customFormat="1" ht="35.1" customHeight="1" x14ac:dyDescent="0.25">
      <c r="A255" s="14">
        <v>246</v>
      </c>
      <c r="B255" s="10" t="s">
        <v>0</v>
      </c>
      <c r="C255" s="36" t="s">
        <v>1060</v>
      </c>
      <c r="D255" s="36" t="s">
        <v>1061</v>
      </c>
      <c r="E255" s="139">
        <f t="shared" si="3"/>
        <v>33531</v>
      </c>
      <c r="F255" s="22" t="s">
        <v>166</v>
      </c>
      <c r="G255" s="20" t="s">
        <v>20</v>
      </c>
      <c r="H255" s="20" t="s">
        <v>569</v>
      </c>
      <c r="I255" s="96">
        <v>162978499</v>
      </c>
      <c r="J255" s="14"/>
      <c r="K255" s="20"/>
      <c r="L255" s="147" t="s">
        <v>1062</v>
      </c>
      <c r="M255" s="14"/>
      <c r="N255" s="14" t="s">
        <v>1731</v>
      </c>
      <c r="O255" s="126">
        <v>0.5625</v>
      </c>
      <c r="P255" s="150">
        <v>43715</v>
      </c>
      <c r="Q255" s="126" t="s">
        <v>1745</v>
      </c>
      <c r="R255" s="14" t="s">
        <v>662</v>
      </c>
      <c r="S255" s="21" t="s">
        <v>1063</v>
      </c>
      <c r="T255" s="21"/>
      <c r="U255" s="14"/>
      <c r="V255" s="86"/>
    </row>
    <row r="256" spans="1:22" s="134" customFormat="1" ht="35.1" customHeight="1" x14ac:dyDescent="0.25">
      <c r="A256" s="14">
        <v>247</v>
      </c>
      <c r="B256" s="14" t="s">
        <v>0</v>
      </c>
      <c r="C256" s="58" t="s">
        <v>668</v>
      </c>
      <c r="D256" s="58" t="s">
        <v>568</v>
      </c>
      <c r="E256" s="139">
        <f t="shared" si="3"/>
        <v>33830</v>
      </c>
      <c r="F256" s="37" t="s">
        <v>3</v>
      </c>
      <c r="G256" s="37" t="s">
        <v>59</v>
      </c>
      <c r="H256" s="14">
        <v>1992</v>
      </c>
      <c r="I256" s="104">
        <v>164444497</v>
      </c>
      <c r="J256" s="14"/>
      <c r="K256" s="20"/>
      <c r="L256" s="39" t="s">
        <v>669</v>
      </c>
      <c r="M256" s="14"/>
      <c r="N256" s="14" t="s">
        <v>1731</v>
      </c>
      <c r="O256" s="126">
        <v>0.5625</v>
      </c>
      <c r="P256" s="150">
        <v>43715</v>
      </c>
      <c r="Q256" s="126" t="s">
        <v>1745</v>
      </c>
      <c r="R256" s="14" t="s">
        <v>558</v>
      </c>
      <c r="S256" s="174" t="s">
        <v>670</v>
      </c>
      <c r="T256" s="40" t="s">
        <v>1611</v>
      </c>
      <c r="U256" s="14"/>
      <c r="V256" s="86"/>
    </row>
    <row r="257" spans="1:22" s="134" customFormat="1" ht="35.1" customHeight="1" x14ac:dyDescent="0.25">
      <c r="A257" s="14">
        <v>248</v>
      </c>
      <c r="B257" s="10" t="s">
        <v>33</v>
      </c>
      <c r="C257" s="36" t="s">
        <v>1082</v>
      </c>
      <c r="D257" s="36" t="s">
        <v>1083</v>
      </c>
      <c r="E257" s="139">
        <f t="shared" si="3"/>
        <v>26325</v>
      </c>
      <c r="F257" s="22" t="s">
        <v>27</v>
      </c>
      <c r="G257" s="20" t="s">
        <v>65</v>
      </c>
      <c r="H257" s="20" t="s">
        <v>255</v>
      </c>
      <c r="I257" s="96">
        <v>168051148</v>
      </c>
      <c r="J257" s="14"/>
      <c r="K257" s="20"/>
      <c r="L257" s="147" t="s">
        <v>1084</v>
      </c>
      <c r="M257" s="14"/>
      <c r="N257" s="14" t="s">
        <v>1731</v>
      </c>
      <c r="O257" s="126">
        <v>0.5625</v>
      </c>
      <c r="P257" s="150">
        <v>43715</v>
      </c>
      <c r="Q257" s="126" t="s">
        <v>1745</v>
      </c>
      <c r="R257" s="14" t="s">
        <v>1046</v>
      </c>
      <c r="S257" s="21" t="s">
        <v>1072</v>
      </c>
      <c r="T257" s="21"/>
      <c r="U257" s="14"/>
      <c r="V257" s="86"/>
    </row>
    <row r="258" spans="1:22" s="134" customFormat="1" ht="35.1" customHeight="1" x14ac:dyDescent="0.25">
      <c r="A258" s="14">
        <v>249</v>
      </c>
      <c r="B258" s="10" t="s">
        <v>33</v>
      </c>
      <c r="C258" s="36" t="s">
        <v>1075</v>
      </c>
      <c r="D258" s="57" t="s">
        <v>1076</v>
      </c>
      <c r="E258" s="139">
        <f t="shared" si="3"/>
        <v>32273</v>
      </c>
      <c r="F258" s="22" t="s">
        <v>20</v>
      </c>
      <c r="G258" s="20" t="s">
        <v>179</v>
      </c>
      <c r="H258" s="20" t="s">
        <v>72</v>
      </c>
      <c r="I258" s="96">
        <v>168240250</v>
      </c>
      <c r="J258" s="14"/>
      <c r="K258" s="20"/>
      <c r="L258" s="147" t="s">
        <v>1077</v>
      </c>
      <c r="M258" s="14"/>
      <c r="N258" s="14" t="s">
        <v>1731</v>
      </c>
      <c r="O258" s="126">
        <v>0.5625</v>
      </c>
      <c r="P258" s="150">
        <v>43715</v>
      </c>
      <c r="Q258" s="126" t="s">
        <v>1745</v>
      </c>
      <c r="R258" s="14" t="s">
        <v>1046</v>
      </c>
      <c r="S258" s="21" t="s">
        <v>1072</v>
      </c>
      <c r="T258" s="23"/>
      <c r="U258" s="14"/>
      <c r="V258" s="86"/>
    </row>
    <row r="259" spans="1:22" s="134" customFormat="1" ht="35.1" customHeight="1" x14ac:dyDescent="0.25">
      <c r="A259" s="14">
        <v>250</v>
      </c>
      <c r="B259" s="14" t="s">
        <v>0</v>
      </c>
      <c r="C259" s="58" t="s">
        <v>879</v>
      </c>
      <c r="D259" s="58" t="s">
        <v>880</v>
      </c>
      <c r="E259" s="139">
        <f t="shared" si="3"/>
        <v>33013</v>
      </c>
      <c r="F259" s="14">
        <v>20</v>
      </c>
      <c r="G259" s="14">
        <v>5</v>
      </c>
      <c r="H259" s="14">
        <v>1990</v>
      </c>
      <c r="I259" s="104">
        <v>168298705</v>
      </c>
      <c r="J259" s="14"/>
      <c r="K259" s="20"/>
      <c r="L259" s="147" t="s">
        <v>881</v>
      </c>
      <c r="M259" s="14"/>
      <c r="N259" s="14" t="s">
        <v>1731</v>
      </c>
      <c r="O259" s="126">
        <v>0.5625</v>
      </c>
      <c r="P259" s="150">
        <v>43715</v>
      </c>
      <c r="Q259" s="126" t="s">
        <v>1745</v>
      </c>
      <c r="R259" s="14" t="s">
        <v>882</v>
      </c>
      <c r="S259" s="21" t="s">
        <v>883</v>
      </c>
      <c r="T259" s="40"/>
      <c r="U259" s="14"/>
      <c r="V259" s="86"/>
    </row>
    <row r="260" spans="1:22" s="134" customFormat="1" ht="35.1" customHeight="1" x14ac:dyDescent="0.25">
      <c r="A260" s="14">
        <v>251</v>
      </c>
      <c r="B260" s="14" t="s">
        <v>33</v>
      </c>
      <c r="C260" s="58" t="s">
        <v>1578</v>
      </c>
      <c r="D260" s="58" t="s">
        <v>1214</v>
      </c>
      <c r="E260" s="139">
        <f t="shared" si="3"/>
        <v>34171</v>
      </c>
      <c r="F260" s="20" t="s">
        <v>195</v>
      </c>
      <c r="G260" s="20" t="s">
        <v>156</v>
      </c>
      <c r="H260" s="20" t="s">
        <v>626</v>
      </c>
      <c r="I260" s="97">
        <v>168346975</v>
      </c>
      <c r="J260" s="14"/>
      <c r="K260" s="20"/>
      <c r="L260" s="10"/>
      <c r="M260" s="14"/>
      <c r="N260" s="14" t="s">
        <v>1731</v>
      </c>
      <c r="O260" s="126">
        <v>0.5625</v>
      </c>
      <c r="P260" s="150">
        <v>43715</v>
      </c>
      <c r="Q260" s="126" t="s">
        <v>1745</v>
      </c>
      <c r="R260" s="14" t="s">
        <v>1579</v>
      </c>
      <c r="S260" s="21" t="s">
        <v>883</v>
      </c>
      <c r="T260" s="21" t="s">
        <v>1223</v>
      </c>
      <c r="U260" s="14"/>
      <c r="V260" s="86"/>
    </row>
    <row r="261" spans="1:22" s="134" customFormat="1" ht="35.1" customHeight="1" x14ac:dyDescent="0.25">
      <c r="A261" s="14">
        <v>252</v>
      </c>
      <c r="B261" s="10" t="s">
        <v>0</v>
      </c>
      <c r="C261" s="36" t="s">
        <v>1073</v>
      </c>
      <c r="D261" s="36" t="s">
        <v>126</v>
      </c>
      <c r="E261" s="139">
        <f t="shared" si="3"/>
        <v>31652</v>
      </c>
      <c r="F261" s="22" t="s">
        <v>78</v>
      </c>
      <c r="G261" s="20" t="s">
        <v>59</v>
      </c>
      <c r="H261" s="20" t="s">
        <v>14</v>
      </c>
      <c r="I261" s="96">
        <v>168436267</v>
      </c>
      <c r="J261" s="14"/>
      <c r="K261" s="20"/>
      <c r="L261" s="147" t="s">
        <v>1074</v>
      </c>
      <c r="M261" s="14"/>
      <c r="N261" s="14" t="s">
        <v>1731</v>
      </c>
      <c r="O261" s="126">
        <v>0.5625</v>
      </c>
      <c r="P261" s="150">
        <v>43715</v>
      </c>
      <c r="Q261" s="126" t="s">
        <v>1745</v>
      </c>
      <c r="R261" s="14" t="s">
        <v>1046</v>
      </c>
      <c r="S261" s="21" t="s">
        <v>1072</v>
      </c>
      <c r="T261" s="21"/>
      <c r="U261" s="14"/>
      <c r="V261" s="86"/>
    </row>
    <row r="262" spans="1:22" s="134" customFormat="1" ht="35.1" customHeight="1" x14ac:dyDescent="0.25">
      <c r="A262" s="14">
        <v>253</v>
      </c>
      <c r="B262" s="10" t="s">
        <v>33</v>
      </c>
      <c r="C262" s="36" t="s">
        <v>1085</v>
      </c>
      <c r="D262" s="36" t="s">
        <v>364</v>
      </c>
      <c r="E262" s="139">
        <f t="shared" si="3"/>
        <v>28031</v>
      </c>
      <c r="F262" s="22" t="s">
        <v>78</v>
      </c>
      <c r="G262" s="20" t="s">
        <v>131</v>
      </c>
      <c r="H262" s="20" t="s">
        <v>246</v>
      </c>
      <c r="I262" s="96">
        <v>168459938</v>
      </c>
      <c r="J262" s="14"/>
      <c r="K262" s="20"/>
      <c r="L262" s="147" t="s">
        <v>1086</v>
      </c>
      <c r="M262" s="14"/>
      <c r="N262" s="14" t="s">
        <v>1731</v>
      </c>
      <c r="O262" s="126">
        <v>0.5625</v>
      </c>
      <c r="P262" s="150">
        <v>43715</v>
      </c>
      <c r="Q262" s="126" t="s">
        <v>1745</v>
      </c>
      <c r="R262" s="14" t="s">
        <v>1046</v>
      </c>
      <c r="S262" s="21" t="s">
        <v>1072</v>
      </c>
      <c r="T262" s="21"/>
      <c r="U262" s="14"/>
      <c r="V262" s="86"/>
    </row>
    <row r="263" spans="1:22" s="134" customFormat="1" ht="35.1" customHeight="1" x14ac:dyDescent="0.25">
      <c r="A263" s="14">
        <v>254</v>
      </c>
      <c r="B263" s="14" t="s">
        <v>0</v>
      </c>
      <c r="C263" s="58" t="s">
        <v>696</v>
      </c>
      <c r="D263" s="58" t="s">
        <v>126</v>
      </c>
      <c r="E263" s="139">
        <f t="shared" si="3"/>
        <v>35074</v>
      </c>
      <c r="F263" s="20" t="s">
        <v>20</v>
      </c>
      <c r="G263" s="20" t="s">
        <v>65</v>
      </c>
      <c r="H263" s="20" t="s">
        <v>789</v>
      </c>
      <c r="I263" s="97">
        <v>168532728</v>
      </c>
      <c r="J263" s="14"/>
      <c r="K263" s="20"/>
      <c r="L263" s="10"/>
      <c r="M263" s="14"/>
      <c r="N263" s="14" t="s">
        <v>1731</v>
      </c>
      <c r="O263" s="126">
        <v>0.5625</v>
      </c>
      <c r="P263" s="150">
        <v>43715</v>
      </c>
      <c r="Q263" s="126" t="s">
        <v>1745</v>
      </c>
      <c r="R263" s="14" t="s">
        <v>606</v>
      </c>
      <c r="S263" s="21" t="s">
        <v>1535</v>
      </c>
      <c r="T263" s="21" t="s">
        <v>1223</v>
      </c>
      <c r="U263" s="14"/>
      <c r="V263" s="86"/>
    </row>
    <row r="264" spans="1:22" s="134" customFormat="1" ht="35.1" customHeight="1" x14ac:dyDescent="0.25">
      <c r="A264" s="14">
        <v>255</v>
      </c>
      <c r="B264" s="14" t="s">
        <v>0</v>
      </c>
      <c r="C264" s="58" t="s">
        <v>1547</v>
      </c>
      <c r="D264" s="58" t="s">
        <v>141</v>
      </c>
      <c r="E264" s="139">
        <f t="shared" si="3"/>
        <v>34982</v>
      </c>
      <c r="F264" s="20" t="s">
        <v>20</v>
      </c>
      <c r="G264" s="20" t="s">
        <v>20</v>
      </c>
      <c r="H264" s="20" t="s">
        <v>261</v>
      </c>
      <c r="I264" s="97">
        <v>168556674</v>
      </c>
      <c r="J264" s="14"/>
      <c r="K264" s="20"/>
      <c r="L264" s="10"/>
      <c r="M264" s="14"/>
      <c r="N264" s="14" t="s">
        <v>1731</v>
      </c>
      <c r="O264" s="126">
        <v>0.5625</v>
      </c>
      <c r="P264" s="150">
        <v>43715</v>
      </c>
      <c r="Q264" s="126" t="s">
        <v>1745</v>
      </c>
      <c r="R264" s="14" t="s">
        <v>657</v>
      </c>
      <c r="S264" s="21" t="s">
        <v>1420</v>
      </c>
      <c r="T264" s="21" t="s">
        <v>1223</v>
      </c>
      <c r="U264" s="14"/>
      <c r="V264" s="86"/>
    </row>
    <row r="265" spans="1:22" s="134" customFormat="1" ht="35.1" customHeight="1" x14ac:dyDescent="0.25">
      <c r="A265" s="14">
        <v>256</v>
      </c>
      <c r="B265" s="14" t="s">
        <v>0</v>
      </c>
      <c r="C265" s="58" t="s">
        <v>879</v>
      </c>
      <c r="D265" s="58" t="s">
        <v>1556</v>
      </c>
      <c r="E265" s="139">
        <f t="shared" si="3"/>
        <v>35764</v>
      </c>
      <c r="F265" s="20" t="s">
        <v>145</v>
      </c>
      <c r="G265" s="20" t="s">
        <v>86</v>
      </c>
      <c r="H265" s="20" t="s">
        <v>632</v>
      </c>
      <c r="I265" s="97">
        <v>168595935</v>
      </c>
      <c r="J265" s="14"/>
      <c r="K265" s="20"/>
      <c r="L265" s="10"/>
      <c r="M265" s="14"/>
      <c r="N265" s="14" t="s">
        <v>1731</v>
      </c>
      <c r="O265" s="126">
        <v>0.5625</v>
      </c>
      <c r="P265" s="150">
        <v>43715</v>
      </c>
      <c r="Q265" s="126" t="s">
        <v>1745</v>
      </c>
      <c r="R265" s="14" t="s">
        <v>657</v>
      </c>
      <c r="S265" s="21" t="s">
        <v>1420</v>
      </c>
      <c r="T265" s="21" t="s">
        <v>1223</v>
      </c>
      <c r="U265" s="14"/>
      <c r="V265" s="86"/>
    </row>
    <row r="266" spans="1:22" s="134" customFormat="1" ht="35.1" customHeight="1" x14ac:dyDescent="0.25">
      <c r="A266" s="14">
        <v>257</v>
      </c>
      <c r="B266" s="14" t="s">
        <v>0</v>
      </c>
      <c r="C266" s="58" t="s">
        <v>854</v>
      </c>
      <c r="D266" s="58" t="s">
        <v>333</v>
      </c>
      <c r="E266" s="139">
        <f t="shared" ref="E266:E329" si="4">DATE(H266,G266,F266)</f>
        <v>28764</v>
      </c>
      <c r="F266" s="20" t="s">
        <v>65</v>
      </c>
      <c r="G266" s="20" t="s">
        <v>20</v>
      </c>
      <c r="H266" s="20">
        <v>1978</v>
      </c>
      <c r="I266" s="97">
        <v>171654117</v>
      </c>
      <c r="J266" s="14"/>
      <c r="K266" s="20"/>
      <c r="L266" s="147" t="s">
        <v>1146</v>
      </c>
      <c r="M266" s="14"/>
      <c r="N266" s="14" t="s">
        <v>1731</v>
      </c>
      <c r="O266" s="126">
        <v>0.5625</v>
      </c>
      <c r="P266" s="150">
        <v>43715</v>
      </c>
      <c r="Q266" s="126" t="s">
        <v>1745</v>
      </c>
      <c r="R266" s="14" t="s">
        <v>900</v>
      </c>
      <c r="S266" s="21" t="s">
        <v>1147</v>
      </c>
      <c r="T266" s="40"/>
      <c r="U266" s="14"/>
      <c r="V266" s="86"/>
    </row>
    <row r="267" spans="1:22" s="134" customFormat="1" ht="35.1" customHeight="1" x14ac:dyDescent="0.25">
      <c r="A267" s="14">
        <v>258</v>
      </c>
      <c r="B267" s="10" t="s">
        <v>33</v>
      </c>
      <c r="C267" s="36" t="s">
        <v>833</v>
      </c>
      <c r="D267" s="36" t="s">
        <v>651</v>
      </c>
      <c r="E267" s="139">
        <f t="shared" si="4"/>
        <v>31149</v>
      </c>
      <c r="F267" s="22" t="s">
        <v>28</v>
      </c>
      <c r="G267" s="22" t="s">
        <v>157</v>
      </c>
      <c r="H267" s="22" t="s">
        <v>112</v>
      </c>
      <c r="I267" s="96">
        <v>172321969</v>
      </c>
      <c r="J267" s="14"/>
      <c r="K267" s="20"/>
      <c r="L267" s="147" t="s">
        <v>1474</v>
      </c>
      <c r="M267" s="14"/>
      <c r="N267" s="14" t="s">
        <v>1731</v>
      </c>
      <c r="O267" s="126">
        <v>0.5625</v>
      </c>
      <c r="P267" s="150">
        <v>43715</v>
      </c>
      <c r="Q267" s="126" t="s">
        <v>1745</v>
      </c>
      <c r="R267" s="14"/>
      <c r="S267" s="21" t="s">
        <v>1475</v>
      </c>
      <c r="T267" s="21"/>
      <c r="U267" s="14"/>
      <c r="V267" s="86"/>
    </row>
    <row r="268" spans="1:22" s="134" customFormat="1" ht="35.1" customHeight="1" x14ac:dyDescent="0.25">
      <c r="A268" s="14">
        <v>259</v>
      </c>
      <c r="B268" s="14" t="s">
        <v>33</v>
      </c>
      <c r="C268" s="58" t="s">
        <v>1606</v>
      </c>
      <c r="D268" s="58" t="s">
        <v>1607</v>
      </c>
      <c r="E268" s="139">
        <f t="shared" si="4"/>
        <v>30226</v>
      </c>
      <c r="F268" s="14">
        <v>2</v>
      </c>
      <c r="G268" s="14">
        <v>10</v>
      </c>
      <c r="H268" s="14">
        <v>1982</v>
      </c>
      <c r="I268" s="104">
        <v>172470790</v>
      </c>
      <c r="J268" s="14"/>
      <c r="K268" s="20"/>
      <c r="L268" s="10"/>
      <c r="M268" s="14"/>
      <c r="N268" s="14" t="s">
        <v>1731</v>
      </c>
      <c r="O268" s="126">
        <v>0.5625</v>
      </c>
      <c r="P268" s="150">
        <v>43715</v>
      </c>
      <c r="Q268" s="126" t="s">
        <v>1745</v>
      </c>
      <c r="R268" s="14"/>
      <c r="S268" s="21"/>
      <c r="T268" s="40"/>
      <c r="U268" s="14"/>
      <c r="V268" s="86" t="s">
        <v>1703</v>
      </c>
    </row>
    <row r="269" spans="1:22" s="134" customFormat="1" ht="35.1" customHeight="1" x14ac:dyDescent="0.25">
      <c r="A269" s="14">
        <v>260</v>
      </c>
      <c r="B269" s="14" t="s">
        <v>0</v>
      </c>
      <c r="C269" s="58" t="s">
        <v>102</v>
      </c>
      <c r="D269" s="58" t="s">
        <v>98</v>
      </c>
      <c r="E269" s="139">
        <f t="shared" si="4"/>
        <v>33355</v>
      </c>
      <c r="F269" s="20" t="s">
        <v>27</v>
      </c>
      <c r="G269" s="20" t="s">
        <v>157</v>
      </c>
      <c r="H269" s="20" t="s">
        <v>569</v>
      </c>
      <c r="I269" s="97">
        <v>173158025</v>
      </c>
      <c r="J269" s="14"/>
      <c r="K269" s="20"/>
      <c r="L269" s="10"/>
      <c r="M269" s="14"/>
      <c r="N269" s="14" t="s">
        <v>1731</v>
      </c>
      <c r="O269" s="126">
        <v>0.5625</v>
      </c>
      <c r="P269" s="150">
        <v>43715</v>
      </c>
      <c r="Q269" s="126" t="s">
        <v>1745</v>
      </c>
      <c r="R269" s="14" t="s">
        <v>606</v>
      </c>
      <c r="S269" s="21" t="s">
        <v>1535</v>
      </c>
      <c r="T269" s="21" t="s">
        <v>1223</v>
      </c>
      <c r="U269" s="14"/>
      <c r="V269" s="17" t="s">
        <v>1703</v>
      </c>
    </row>
    <row r="270" spans="1:22" s="134" customFormat="1" ht="35.1" customHeight="1" x14ac:dyDescent="0.25">
      <c r="A270" s="14">
        <v>261</v>
      </c>
      <c r="B270" s="10" t="s">
        <v>33</v>
      </c>
      <c r="C270" s="58" t="s">
        <v>857</v>
      </c>
      <c r="D270" s="58" t="s">
        <v>1604</v>
      </c>
      <c r="E270" s="139">
        <f t="shared" si="4"/>
        <v>34823</v>
      </c>
      <c r="F270" s="14">
        <v>4</v>
      </c>
      <c r="G270" s="14">
        <v>5</v>
      </c>
      <c r="H270" s="14">
        <v>1995</v>
      </c>
      <c r="I270" s="104">
        <v>174676102</v>
      </c>
      <c r="J270" s="14"/>
      <c r="K270" s="20"/>
      <c r="L270" s="10"/>
      <c r="M270" s="14"/>
      <c r="N270" s="14" t="s">
        <v>1731</v>
      </c>
      <c r="O270" s="126">
        <v>0.5625</v>
      </c>
      <c r="P270" s="150">
        <v>43715</v>
      </c>
      <c r="Q270" s="126" t="s">
        <v>1745</v>
      </c>
      <c r="R270" s="14" t="s">
        <v>900</v>
      </c>
      <c r="S270" s="21" t="s">
        <v>1605</v>
      </c>
      <c r="T270" s="40"/>
      <c r="U270" s="14"/>
      <c r="V270" s="86"/>
    </row>
    <row r="271" spans="1:22" s="134" customFormat="1" ht="35.1" customHeight="1" x14ac:dyDescent="0.25">
      <c r="A271" s="14">
        <v>262</v>
      </c>
      <c r="B271" s="14" t="s">
        <v>0</v>
      </c>
      <c r="C271" s="58" t="s">
        <v>839</v>
      </c>
      <c r="D271" s="58" t="s">
        <v>185</v>
      </c>
      <c r="E271" s="139">
        <f t="shared" si="4"/>
        <v>35043</v>
      </c>
      <c r="F271" s="20" t="s">
        <v>20</v>
      </c>
      <c r="G271" s="20" t="s">
        <v>28</v>
      </c>
      <c r="H271" s="20" t="s">
        <v>261</v>
      </c>
      <c r="I271" s="97">
        <v>174786928</v>
      </c>
      <c r="J271" s="14"/>
      <c r="K271" s="20"/>
      <c r="L271" s="10"/>
      <c r="M271" s="14"/>
      <c r="N271" s="14" t="s">
        <v>1731</v>
      </c>
      <c r="O271" s="126">
        <v>0.5625</v>
      </c>
      <c r="P271" s="150">
        <v>43715</v>
      </c>
      <c r="Q271" s="126" t="s">
        <v>1745</v>
      </c>
      <c r="R271" s="14" t="s">
        <v>606</v>
      </c>
      <c r="S271" s="21" t="s">
        <v>1535</v>
      </c>
      <c r="T271" s="21" t="s">
        <v>1223</v>
      </c>
      <c r="U271" s="14"/>
      <c r="V271" s="86"/>
    </row>
    <row r="272" spans="1:22" s="134" customFormat="1" ht="35.1" customHeight="1" x14ac:dyDescent="0.25">
      <c r="A272" s="14">
        <v>263</v>
      </c>
      <c r="B272" s="89" t="s">
        <v>33</v>
      </c>
      <c r="C272" s="90" t="s">
        <v>575</v>
      </c>
      <c r="D272" s="90" t="s">
        <v>294</v>
      </c>
      <c r="E272" s="139">
        <f t="shared" si="4"/>
        <v>25213</v>
      </c>
      <c r="F272" s="32" t="s">
        <v>20</v>
      </c>
      <c r="G272" s="92" t="s">
        <v>65</v>
      </c>
      <c r="H272" s="92" t="s">
        <v>679</v>
      </c>
      <c r="I272" s="107" t="s">
        <v>762</v>
      </c>
      <c r="J272" s="94" t="s">
        <v>763</v>
      </c>
      <c r="K272" s="94"/>
      <c r="L272" s="32" t="s">
        <v>764</v>
      </c>
      <c r="M272" s="14"/>
      <c r="N272" s="14" t="s">
        <v>1731</v>
      </c>
      <c r="O272" s="126">
        <v>0.5625</v>
      </c>
      <c r="P272" s="150">
        <v>43715</v>
      </c>
      <c r="Q272" s="126" t="s">
        <v>1745</v>
      </c>
      <c r="R272" s="89"/>
      <c r="S272" s="93"/>
      <c r="T272" s="40"/>
      <c r="U272" s="14"/>
      <c r="V272" s="86"/>
    </row>
    <row r="273" spans="1:22" s="134" customFormat="1" ht="35.1" customHeight="1" x14ac:dyDescent="0.25">
      <c r="A273" s="14">
        <v>264</v>
      </c>
      <c r="B273" s="10" t="s">
        <v>33</v>
      </c>
      <c r="C273" s="36" t="s">
        <v>1043</v>
      </c>
      <c r="D273" s="36" t="s">
        <v>211</v>
      </c>
      <c r="E273" s="139">
        <f t="shared" si="4"/>
        <v>25227</v>
      </c>
      <c r="F273" s="22" t="s">
        <v>130</v>
      </c>
      <c r="G273" s="20" t="s">
        <v>65</v>
      </c>
      <c r="H273" s="20" t="s">
        <v>679</v>
      </c>
      <c r="I273" s="96" t="s">
        <v>1044</v>
      </c>
      <c r="J273" s="14"/>
      <c r="K273" s="20"/>
      <c r="L273" s="147" t="s">
        <v>1045</v>
      </c>
      <c r="M273" s="14"/>
      <c r="N273" s="14" t="s">
        <v>1731</v>
      </c>
      <c r="O273" s="126">
        <v>0.5625</v>
      </c>
      <c r="P273" s="150">
        <v>43715</v>
      </c>
      <c r="Q273" s="126" t="s">
        <v>1745</v>
      </c>
      <c r="R273" s="14" t="s">
        <v>1046</v>
      </c>
      <c r="S273" s="21" t="s">
        <v>1047</v>
      </c>
      <c r="T273" s="21"/>
      <c r="U273" s="14"/>
      <c r="V273" s="86"/>
    </row>
    <row r="274" spans="1:22" s="134" customFormat="1" ht="35.1" customHeight="1" x14ac:dyDescent="0.25">
      <c r="A274" s="14">
        <v>265</v>
      </c>
      <c r="B274" s="89" t="s">
        <v>33</v>
      </c>
      <c r="C274" s="90" t="s">
        <v>847</v>
      </c>
      <c r="D274" s="90" t="s">
        <v>486</v>
      </c>
      <c r="E274" s="139">
        <f t="shared" si="4"/>
        <v>29072</v>
      </c>
      <c r="F274" s="32" t="s">
        <v>179</v>
      </c>
      <c r="G274" s="92" t="s">
        <v>59</v>
      </c>
      <c r="H274" s="92" t="s">
        <v>93</v>
      </c>
      <c r="I274" s="107" t="s">
        <v>848</v>
      </c>
      <c r="J274" s="94" t="s">
        <v>849</v>
      </c>
      <c r="K274" s="94"/>
      <c r="L274" s="32" t="s">
        <v>850</v>
      </c>
      <c r="M274" s="14"/>
      <c r="N274" s="14" t="s">
        <v>1731</v>
      </c>
      <c r="O274" s="126">
        <v>0.5625</v>
      </c>
      <c r="P274" s="150">
        <v>43715</v>
      </c>
      <c r="Q274" s="126" t="s">
        <v>1745</v>
      </c>
      <c r="R274" s="89"/>
      <c r="S274" s="93"/>
      <c r="T274" s="40"/>
      <c r="U274" s="14"/>
      <c r="V274" s="86"/>
    </row>
    <row r="275" spans="1:22" s="134" customFormat="1" ht="35.1" customHeight="1" x14ac:dyDescent="0.25">
      <c r="A275" s="14">
        <v>266</v>
      </c>
      <c r="B275" s="10" t="s">
        <v>33</v>
      </c>
      <c r="C275" s="36" t="s">
        <v>1095</v>
      </c>
      <c r="D275" s="36" t="s">
        <v>342</v>
      </c>
      <c r="E275" s="139">
        <f t="shared" si="4"/>
        <v>29933</v>
      </c>
      <c r="F275" s="22" t="s">
        <v>85</v>
      </c>
      <c r="G275" s="20" t="s">
        <v>28</v>
      </c>
      <c r="H275" s="20" t="s">
        <v>21</v>
      </c>
      <c r="I275" s="96" t="s">
        <v>1096</v>
      </c>
      <c r="J275" s="14"/>
      <c r="K275" s="20"/>
      <c r="L275" s="10"/>
      <c r="M275" s="14"/>
      <c r="N275" s="14" t="s">
        <v>1731</v>
      </c>
      <c r="O275" s="126">
        <v>0.5625</v>
      </c>
      <c r="P275" s="150">
        <v>43715</v>
      </c>
      <c r="Q275" s="126" t="s">
        <v>1745</v>
      </c>
      <c r="R275" s="14" t="s">
        <v>657</v>
      </c>
      <c r="S275" s="21" t="s">
        <v>874</v>
      </c>
      <c r="T275" s="21"/>
      <c r="U275" s="14"/>
      <c r="V275" s="86"/>
    </row>
    <row r="276" spans="1:22" s="134" customFormat="1" ht="35.1" customHeight="1" x14ac:dyDescent="0.25">
      <c r="A276" s="14">
        <v>267</v>
      </c>
      <c r="B276" s="10" t="s">
        <v>33</v>
      </c>
      <c r="C276" s="58" t="s">
        <v>1437</v>
      </c>
      <c r="D276" s="58" t="s">
        <v>885</v>
      </c>
      <c r="E276" s="139">
        <f t="shared" si="4"/>
        <v>33752</v>
      </c>
      <c r="F276" s="20" t="s">
        <v>78</v>
      </c>
      <c r="G276" s="20" t="s">
        <v>179</v>
      </c>
      <c r="H276" s="20" t="s">
        <v>336</v>
      </c>
      <c r="I276" s="97" t="s">
        <v>1438</v>
      </c>
      <c r="J276" s="14"/>
      <c r="K276" s="20"/>
      <c r="L276" s="10"/>
      <c r="M276" s="14"/>
      <c r="N276" s="14" t="s">
        <v>1731</v>
      </c>
      <c r="O276" s="126">
        <v>0.5625</v>
      </c>
      <c r="P276" s="150">
        <v>43715</v>
      </c>
      <c r="Q276" s="126" t="s">
        <v>1745</v>
      </c>
      <c r="R276" s="14" t="s">
        <v>1439</v>
      </c>
      <c r="S276" s="21" t="s">
        <v>1440</v>
      </c>
      <c r="T276" s="40"/>
      <c r="U276" s="14"/>
      <c r="V276" s="86"/>
    </row>
    <row r="277" spans="1:22" s="134" customFormat="1" ht="35.1" customHeight="1" x14ac:dyDescent="0.25">
      <c r="A277" s="14">
        <v>268</v>
      </c>
      <c r="B277" s="14" t="s">
        <v>33</v>
      </c>
      <c r="C277" s="58" t="s">
        <v>902</v>
      </c>
      <c r="D277" s="58" t="s">
        <v>903</v>
      </c>
      <c r="E277" s="139">
        <f t="shared" si="4"/>
        <v>34854</v>
      </c>
      <c r="F277" s="20" t="s">
        <v>157</v>
      </c>
      <c r="G277" s="20" t="s">
        <v>13</v>
      </c>
      <c r="H277" s="20" t="s">
        <v>261</v>
      </c>
      <c r="I277" s="97" t="s">
        <v>904</v>
      </c>
      <c r="J277" s="14"/>
      <c r="K277" s="20"/>
      <c r="L277" s="147" t="s">
        <v>905</v>
      </c>
      <c r="M277" s="14"/>
      <c r="N277" s="14" t="s">
        <v>1731</v>
      </c>
      <c r="O277" s="126">
        <v>0.5625</v>
      </c>
      <c r="P277" s="150">
        <v>43715</v>
      </c>
      <c r="Q277" s="126" t="s">
        <v>1745</v>
      </c>
      <c r="R277" s="14" t="s">
        <v>629</v>
      </c>
      <c r="S277" s="21" t="s">
        <v>906</v>
      </c>
      <c r="T277" s="40"/>
      <c r="U277" s="14"/>
      <c r="V277" s="86"/>
    </row>
    <row r="278" spans="1:22" s="134" customFormat="1" ht="35.1" customHeight="1" x14ac:dyDescent="0.25">
      <c r="A278" s="14">
        <v>269</v>
      </c>
      <c r="B278" s="14" t="s">
        <v>33</v>
      </c>
      <c r="C278" s="36" t="s">
        <v>1655</v>
      </c>
      <c r="D278" s="36" t="s">
        <v>667</v>
      </c>
      <c r="E278" s="139">
        <f t="shared" si="4"/>
        <v>34744</v>
      </c>
      <c r="F278" s="39" t="s">
        <v>3</v>
      </c>
      <c r="G278" s="39" t="s">
        <v>4</v>
      </c>
      <c r="H278" s="39" t="s">
        <v>261</v>
      </c>
      <c r="I278" s="100" t="s">
        <v>1656</v>
      </c>
      <c r="J278" s="14"/>
      <c r="K278" s="20"/>
      <c r="L278" s="147"/>
      <c r="M278" s="14"/>
      <c r="N278" s="14" t="s">
        <v>1731</v>
      </c>
      <c r="O278" s="126">
        <v>0.5625</v>
      </c>
      <c r="P278" s="150">
        <v>43715</v>
      </c>
      <c r="Q278" s="126" t="s">
        <v>1745</v>
      </c>
      <c r="R278" s="14" t="s">
        <v>657</v>
      </c>
      <c r="S278" s="21" t="s">
        <v>1657</v>
      </c>
      <c r="T278" s="21"/>
      <c r="U278" s="14"/>
      <c r="V278" s="86"/>
    </row>
    <row r="279" spans="1:22" s="134" customFormat="1" ht="35.1" customHeight="1" x14ac:dyDescent="0.25">
      <c r="A279" s="14">
        <v>270</v>
      </c>
      <c r="B279" s="20" t="s">
        <v>33</v>
      </c>
      <c r="C279" s="87" t="s">
        <v>1005</v>
      </c>
      <c r="D279" s="87" t="s">
        <v>2</v>
      </c>
      <c r="E279" s="139">
        <f t="shared" si="4"/>
        <v>35768</v>
      </c>
      <c r="F279" s="20" t="s">
        <v>157</v>
      </c>
      <c r="G279" s="20" t="s">
        <v>28</v>
      </c>
      <c r="H279" s="20" t="s">
        <v>632</v>
      </c>
      <c r="I279" s="97" t="s">
        <v>1006</v>
      </c>
      <c r="J279" s="14"/>
      <c r="K279" s="20"/>
      <c r="L279" s="147" t="s">
        <v>1007</v>
      </c>
      <c r="M279" s="14"/>
      <c r="N279" s="14" t="s">
        <v>1731</v>
      </c>
      <c r="O279" s="126">
        <v>0.5625</v>
      </c>
      <c r="P279" s="150">
        <v>43715</v>
      </c>
      <c r="Q279" s="126" t="s">
        <v>1745</v>
      </c>
      <c r="R279" s="14" t="s">
        <v>606</v>
      </c>
      <c r="S279" s="21" t="s">
        <v>1008</v>
      </c>
      <c r="T279" s="88"/>
      <c r="U279" s="14"/>
      <c r="V279" s="86"/>
    </row>
    <row r="280" spans="1:22" s="134" customFormat="1" ht="35.1" customHeight="1" x14ac:dyDescent="0.25">
      <c r="A280" s="14">
        <v>271</v>
      </c>
      <c r="B280" s="10" t="s">
        <v>0</v>
      </c>
      <c r="C280" s="36" t="s">
        <v>1056</v>
      </c>
      <c r="D280" s="36" t="s">
        <v>260</v>
      </c>
      <c r="E280" s="139">
        <f t="shared" si="4"/>
        <v>27529</v>
      </c>
      <c r="F280" s="22" t="s">
        <v>12</v>
      </c>
      <c r="G280" s="20" t="s">
        <v>179</v>
      </c>
      <c r="H280" s="20" t="s">
        <v>446</v>
      </c>
      <c r="I280" s="96" t="s">
        <v>1057</v>
      </c>
      <c r="J280" s="14"/>
      <c r="K280" s="20"/>
      <c r="L280" s="147" t="s">
        <v>1058</v>
      </c>
      <c r="M280" s="14"/>
      <c r="N280" s="14" t="s">
        <v>1731</v>
      </c>
      <c r="O280" s="126">
        <v>0.5625</v>
      </c>
      <c r="P280" s="150">
        <v>43715</v>
      </c>
      <c r="Q280" s="126" t="s">
        <v>1745</v>
      </c>
      <c r="R280" s="14" t="s">
        <v>1046</v>
      </c>
      <c r="S280" s="21" t="s">
        <v>1059</v>
      </c>
      <c r="T280" s="21"/>
      <c r="U280" s="14"/>
      <c r="V280" s="86"/>
    </row>
    <row r="281" spans="1:22" s="134" customFormat="1" ht="35.1" customHeight="1" x14ac:dyDescent="0.25">
      <c r="A281" s="14">
        <v>272</v>
      </c>
      <c r="B281" s="14" t="s">
        <v>0</v>
      </c>
      <c r="C281" s="58" t="s">
        <v>559</v>
      </c>
      <c r="D281" s="58" t="s">
        <v>1669</v>
      </c>
      <c r="E281" s="139">
        <f t="shared" si="4"/>
        <v>29522</v>
      </c>
      <c r="F281" s="20" t="s">
        <v>78</v>
      </c>
      <c r="G281" s="20" t="s">
        <v>20</v>
      </c>
      <c r="H281" s="20" t="s">
        <v>142</v>
      </c>
      <c r="I281" s="97" t="s">
        <v>560</v>
      </c>
      <c r="J281" s="20"/>
      <c r="K281" s="20"/>
      <c r="L281" s="22" t="s">
        <v>561</v>
      </c>
      <c r="M281" s="14"/>
      <c r="N281" s="14" t="s">
        <v>1732</v>
      </c>
      <c r="O281" s="126">
        <v>0.5625</v>
      </c>
      <c r="P281" s="150">
        <v>43715</v>
      </c>
      <c r="Q281" s="126" t="s">
        <v>1745</v>
      </c>
      <c r="R281" s="20" t="s">
        <v>562</v>
      </c>
      <c r="S281" s="56" t="s">
        <v>563</v>
      </c>
      <c r="T281" s="40"/>
      <c r="U281" s="14"/>
      <c r="V281" s="86"/>
    </row>
    <row r="282" spans="1:22" s="134" customFormat="1" ht="35.1" customHeight="1" x14ac:dyDescent="0.25">
      <c r="A282" s="14">
        <v>273</v>
      </c>
      <c r="B282" s="10" t="s">
        <v>0</v>
      </c>
      <c r="C282" s="36" t="s">
        <v>1091</v>
      </c>
      <c r="D282" s="57" t="s">
        <v>185</v>
      </c>
      <c r="E282" s="139">
        <f t="shared" si="4"/>
        <v>30196</v>
      </c>
      <c r="F282" s="22" t="s">
        <v>4</v>
      </c>
      <c r="G282" s="20" t="s">
        <v>131</v>
      </c>
      <c r="H282" s="20" t="s">
        <v>29</v>
      </c>
      <c r="I282" s="96" t="s">
        <v>1092</v>
      </c>
      <c r="J282" s="14"/>
      <c r="K282" s="20"/>
      <c r="L282" s="147" t="s">
        <v>1093</v>
      </c>
      <c r="M282" s="14"/>
      <c r="N282" s="14" t="s">
        <v>1732</v>
      </c>
      <c r="O282" s="126">
        <v>0.5625</v>
      </c>
      <c r="P282" s="150">
        <v>43715</v>
      </c>
      <c r="Q282" s="126" t="s">
        <v>1745</v>
      </c>
      <c r="R282" s="14" t="s">
        <v>662</v>
      </c>
      <c r="S282" s="21" t="s">
        <v>1094</v>
      </c>
      <c r="T282" s="23"/>
      <c r="U282" s="14"/>
      <c r="V282" s="86"/>
    </row>
    <row r="283" spans="1:22" s="134" customFormat="1" ht="35.1" customHeight="1" x14ac:dyDescent="0.25">
      <c r="A283" s="14">
        <v>274</v>
      </c>
      <c r="B283" s="10" t="s">
        <v>0</v>
      </c>
      <c r="C283" s="58" t="s">
        <v>577</v>
      </c>
      <c r="D283" s="58" t="s">
        <v>260</v>
      </c>
      <c r="E283" s="139">
        <f t="shared" si="4"/>
        <v>31995</v>
      </c>
      <c r="F283" s="20" t="s">
        <v>13</v>
      </c>
      <c r="G283" s="20" t="s">
        <v>59</v>
      </c>
      <c r="H283" s="20" t="s">
        <v>79</v>
      </c>
      <c r="I283" s="97" t="s">
        <v>578</v>
      </c>
      <c r="J283" s="20"/>
      <c r="K283" s="20"/>
      <c r="L283" s="22"/>
      <c r="M283" s="14"/>
      <c r="N283" s="14" t="s">
        <v>1732</v>
      </c>
      <c r="O283" s="126">
        <v>0.5625</v>
      </c>
      <c r="P283" s="150">
        <v>43715</v>
      </c>
      <c r="Q283" s="126" t="s">
        <v>1745</v>
      </c>
      <c r="R283" s="20" t="s">
        <v>1715</v>
      </c>
      <c r="S283" s="56" t="s">
        <v>563</v>
      </c>
      <c r="T283" s="40"/>
      <c r="U283" s="14"/>
      <c r="V283" s="86"/>
    </row>
    <row r="284" spans="1:22" s="134" customFormat="1" ht="35.1" customHeight="1" x14ac:dyDescent="0.25">
      <c r="A284" s="14">
        <v>275</v>
      </c>
      <c r="B284" s="14" t="s">
        <v>0</v>
      </c>
      <c r="C284" s="58" t="s">
        <v>1589</v>
      </c>
      <c r="D284" s="58" t="s">
        <v>510</v>
      </c>
      <c r="E284" s="139">
        <f t="shared" si="4"/>
        <v>34231</v>
      </c>
      <c r="F284" s="14">
        <v>19</v>
      </c>
      <c r="G284" s="14">
        <v>9</v>
      </c>
      <c r="H284" s="14">
        <v>1993</v>
      </c>
      <c r="I284" s="103" t="s">
        <v>1590</v>
      </c>
      <c r="J284" s="14"/>
      <c r="K284" s="20"/>
      <c r="L284" s="147" t="s">
        <v>1591</v>
      </c>
      <c r="M284" s="14"/>
      <c r="N284" s="14" t="s">
        <v>1732</v>
      </c>
      <c r="O284" s="126">
        <v>0.5625</v>
      </c>
      <c r="P284" s="150">
        <v>43715</v>
      </c>
      <c r="Q284" s="126" t="s">
        <v>1745</v>
      </c>
      <c r="R284" s="14" t="s">
        <v>979</v>
      </c>
      <c r="S284" s="21" t="s">
        <v>1592</v>
      </c>
      <c r="T284" s="40"/>
      <c r="U284" s="14"/>
      <c r="V284" s="86"/>
    </row>
    <row r="285" spans="1:22" s="134" customFormat="1" ht="35.1" customHeight="1" x14ac:dyDescent="0.25">
      <c r="A285" s="14">
        <v>276</v>
      </c>
      <c r="B285" s="14" t="s">
        <v>0</v>
      </c>
      <c r="C285" s="58" t="s">
        <v>928</v>
      </c>
      <c r="D285" s="58" t="s">
        <v>351</v>
      </c>
      <c r="E285" s="139">
        <f t="shared" si="4"/>
        <v>35683</v>
      </c>
      <c r="F285" s="20" t="s">
        <v>20</v>
      </c>
      <c r="G285" s="20" t="s">
        <v>131</v>
      </c>
      <c r="H285" s="20" t="s">
        <v>632</v>
      </c>
      <c r="I285" s="97" t="s">
        <v>929</v>
      </c>
      <c r="J285" s="14"/>
      <c r="K285" s="20"/>
      <c r="L285" s="147" t="s">
        <v>930</v>
      </c>
      <c r="M285" s="14"/>
      <c r="N285" s="14" t="s">
        <v>1732</v>
      </c>
      <c r="O285" s="126">
        <v>0.5625</v>
      </c>
      <c r="P285" s="150">
        <v>43715</v>
      </c>
      <c r="Q285" s="126" t="s">
        <v>1745</v>
      </c>
      <c r="R285" s="14" t="s">
        <v>657</v>
      </c>
      <c r="S285" s="21" t="s">
        <v>931</v>
      </c>
      <c r="T285" s="40"/>
      <c r="U285" s="14"/>
      <c r="V285" s="86"/>
    </row>
    <row r="286" spans="1:22" s="134" customFormat="1" ht="35.1" customHeight="1" x14ac:dyDescent="0.25">
      <c r="A286" s="14">
        <v>277</v>
      </c>
      <c r="B286" s="89" t="s">
        <v>0</v>
      </c>
      <c r="C286" s="90" t="s">
        <v>828</v>
      </c>
      <c r="D286" s="90" t="s">
        <v>439</v>
      </c>
      <c r="E286" s="139">
        <f t="shared" si="4"/>
        <v>36078</v>
      </c>
      <c r="F286" s="32" t="s">
        <v>20</v>
      </c>
      <c r="G286" s="32" t="s">
        <v>20</v>
      </c>
      <c r="H286" s="32" t="s">
        <v>740</v>
      </c>
      <c r="I286" s="108" t="s">
        <v>829</v>
      </c>
      <c r="J286" s="91" t="s">
        <v>830</v>
      </c>
      <c r="K286" s="98"/>
      <c r="L286" s="92" t="s">
        <v>831</v>
      </c>
      <c r="M286" s="14"/>
      <c r="N286" s="14" t="s">
        <v>1732</v>
      </c>
      <c r="O286" s="126">
        <v>0.5625</v>
      </c>
      <c r="P286" s="150">
        <v>43715</v>
      </c>
      <c r="Q286" s="126" t="s">
        <v>1745</v>
      </c>
      <c r="R286" s="89" t="s">
        <v>744</v>
      </c>
      <c r="S286" s="93" t="s">
        <v>832</v>
      </c>
      <c r="T286" s="40"/>
      <c r="U286" s="14"/>
      <c r="V286" s="86"/>
    </row>
    <row r="287" spans="1:22" s="134" customFormat="1" ht="35.1" customHeight="1" x14ac:dyDescent="0.25">
      <c r="A287" s="14">
        <v>278</v>
      </c>
      <c r="B287" s="89" t="s">
        <v>0</v>
      </c>
      <c r="C287" s="90" t="s">
        <v>746</v>
      </c>
      <c r="D287" s="90" t="s">
        <v>254</v>
      </c>
      <c r="E287" s="139">
        <f t="shared" si="4"/>
        <v>36049</v>
      </c>
      <c r="F287" s="32" t="s">
        <v>86</v>
      </c>
      <c r="G287" s="92" t="s">
        <v>131</v>
      </c>
      <c r="H287" s="92" t="s">
        <v>740</v>
      </c>
      <c r="I287" s="107" t="s">
        <v>747</v>
      </c>
      <c r="J287" s="94" t="s">
        <v>748</v>
      </c>
      <c r="K287" s="94"/>
      <c r="L287" s="30" t="s">
        <v>749</v>
      </c>
      <c r="M287" s="14"/>
      <c r="N287" s="14" t="s">
        <v>1732</v>
      </c>
      <c r="O287" s="126">
        <v>0.5625</v>
      </c>
      <c r="P287" s="150">
        <v>43715</v>
      </c>
      <c r="Q287" s="126" t="s">
        <v>1745</v>
      </c>
      <c r="R287" s="89"/>
      <c r="S287" s="93"/>
      <c r="T287" s="40"/>
      <c r="U287" s="14"/>
      <c r="V287" s="86"/>
    </row>
    <row r="288" spans="1:22" s="134" customFormat="1" ht="35.1" customHeight="1" x14ac:dyDescent="0.25">
      <c r="A288" s="14">
        <v>279</v>
      </c>
      <c r="B288" s="14" t="s">
        <v>0</v>
      </c>
      <c r="C288" s="58" t="s">
        <v>579</v>
      </c>
      <c r="D288" s="58" t="s">
        <v>408</v>
      </c>
      <c r="E288" s="139">
        <f t="shared" si="4"/>
        <v>32469</v>
      </c>
      <c r="F288" s="20" t="s">
        <v>641</v>
      </c>
      <c r="G288" s="20" t="s">
        <v>86</v>
      </c>
      <c r="H288" s="20" t="s">
        <v>72</v>
      </c>
      <c r="I288" s="97" t="s">
        <v>1454</v>
      </c>
      <c r="J288" s="14"/>
      <c r="K288" s="20"/>
      <c r="L288" s="10"/>
      <c r="M288" s="14"/>
      <c r="N288" s="14" t="s">
        <v>1732</v>
      </c>
      <c r="O288" s="126">
        <v>0.5625</v>
      </c>
      <c r="P288" s="150">
        <v>43715</v>
      </c>
      <c r="Q288" s="126" t="s">
        <v>1745</v>
      </c>
      <c r="R288" s="14" t="s">
        <v>1455</v>
      </c>
      <c r="S288" s="21" t="s">
        <v>1456</v>
      </c>
      <c r="T288" s="40"/>
      <c r="U288" s="14"/>
      <c r="V288" s="86"/>
    </row>
    <row r="289" spans="1:22" s="134" customFormat="1" ht="35.1" customHeight="1" x14ac:dyDescent="0.25">
      <c r="A289" s="14">
        <v>280</v>
      </c>
      <c r="B289" s="10" t="s">
        <v>33</v>
      </c>
      <c r="C289" s="36" t="s">
        <v>1043</v>
      </c>
      <c r="D289" s="57" t="s">
        <v>1048</v>
      </c>
      <c r="E289" s="139">
        <f t="shared" si="4"/>
        <v>27374</v>
      </c>
      <c r="F289" s="22" t="s">
        <v>86</v>
      </c>
      <c r="G289" s="20" t="s">
        <v>28</v>
      </c>
      <c r="H289" s="20" t="s">
        <v>36</v>
      </c>
      <c r="I289" s="96" t="s">
        <v>1049</v>
      </c>
      <c r="J289" s="14"/>
      <c r="K289" s="20"/>
      <c r="L289" s="147" t="s">
        <v>1050</v>
      </c>
      <c r="M289" s="14"/>
      <c r="N289" s="14" t="s">
        <v>1732</v>
      </c>
      <c r="O289" s="126">
        <v>0.5625</v>
      </c>
      <c r="P289" s="150">
        <v>43715</v>
      </c>
      <c r="Q289" s="126" t="s">
        <v>1745</v>
      </c>
      <c r="R289" s="14" t="s">
        <v>1003</v>
      </c>
      <c r="S289" s="21" t="s">
        <v>1051</v>
      </c>
      <c r="T289" s="23"/>
      <c r="U289" s="14"/>
      <c r="V289" s="17" t="s">
        <v>1722</v>
      </c>
    </row>
    <row r="290" spans="1:22" s="134" customFormat="1" ht="35.1" customHeight="1" x14ac:dyDescent="0.25">
      <c r="A290" s="14">
        <v>281</v>
      </c>
      <c r="B290" s="10" t="s">
        <v>33</v>
      </c>
      <c r="C290" s="36" t="s">
        <v>1113</v>
      </c>
      <c r="D290" s="57" t="s">
        <v>1114</v>
      </c>
      <c r="E290" s="139">
        <f t="shared" si="4"/>
        <v>27613</v>
      </c>
      <c r="F290" s="22" t="s">
        <v>156</v>
      </c>
      <c r="G290" s="20" t="s">
        <v>59</v>
      </c>
      <c r="H290" s="20" t="s">
        <v>446</v>
      </c>
      <c r="I290" s="96" t="s">
        <v>1115</v>
      </c>
      <c r="J290" s="14"/>
      <c r="K290" s="20"/>
      <c r="L290" s="147" t="s">
        <v>1116</v>
      </c>
      <c r="M290" s="14"/>
      <c r="N290" s="14" t="s">
        <v>1732</v>
      </c>
      <c r="O290" s="126">
        <v>0.5625</v>
      </c>
      <c r="P290" s="150">
        <v>43715</v>
      </c>
      <c r="Q290" s="126" t="s">
        <v>1745</v>
      </c>
      <c r="R290" s="14" t="s">
        <v>1046</v>
      </c>
      <c r="S290" s="21" t="s">
        <v>1117</v>
      </c>
      <c r="T290" s="23"/>
      <c r="U290" s="14"/>
      <c r="V290" s="86"/>
    </row>
    <row r="291" spans="1:22" s="134" customFormat="1" ht="35.1" customHeight="1" x14ac:dyDescent="0.25">
      <c r="A291" s="14">
        <v>282</v>
      </c>
      <c r="B291" s="14" t="s">
        <v>33</v>
      </c>
      <c r="C291" s="58" t="s">
        <v>1441</v>
      </c>
      <c r="D291" s="58" t="s">
        <v>599</v>
      </c>
      <c r="E291" s="139">
        <f t="shared" si="4"/>
        <v>29526</v>
      </c>
      <c r="F291" s="20" t="s">
        <v>65</v>
      </c>
      <c r="G291" s="20" t="s">
        <v>86</v>
      </c>
      <c r="H291" s="20" t="s">
        <v>142</v>
      </c>
      <c r="I291" s="97" t="s">
        <v>1442</v>
      </c>
      <c r="J291" s="14"/>
      <c r="K291" s="20"/>
      <c r="L291" s="10"/>
      <c r="M291" s="14"/>
      <c r="N291" s="14" t="s">
        <v>1732</v>
      </c>
      <c r="O291" s="126">
        <v>0.5625</v>
      </c>
      <c r="P291" s="150">
        <v>43715</v>
      </c>
      <c r="Q291" s="126" t="s">
        <v>1745</v>
      </c>
      <c r="R291" s="14" t="s">
        <v>1003</v>
      </c>
      <c r="S291" s="21" t="s">
        <v>1440</v>
      </c>
      <c r="T291" s="40"/>
      <c r="U291" s="14"/>
      <c r="V291" s="86"/>
    </row>
    <row r="292" spans="1:22" s="134" customFormat="1" ht="35.1" customHeight="1" x14ac:dyDescent="0.25">
      <c r="A292" s="14">
        <v>283</v>
      </c>
      <c r="B292" s="10" t="s">
        <v>33</v>
      </c>
      <c r="C292" s="58" t="s">
        <v>884</v>
      </c>
      <c r="D292" s="58" t="s">
        <v>885</v>
      </c>
      <c r="E292" s="139">
        <f t="shared" si="4"/>
        <v>27016</v>
      </c>
      <c r="F292" s="14">
        <v>18</v>
      </c>
      <c r="G292" s="14">
        <v>12</v>
      </c>
      <c r="H292" s="14">
        <v>1973</v>
      </c>
      <c r="I292" s="103" t="s">
        <v>886</v>
      </c>
      <c r="J292" s="14"/>
      <c r="K292" s="20"/>
      <c r="L292" s="147" t="s">
        <v>887</v>
      </c>
      <c r="M292" s="14"/>
      <c r="N292" s="14" t="s">
        <v>1732</v>
      </c>
      <c r="O292" s="126">
        <v>0.5625</v>
      </c>
      <c r="P292" s="150">
        <v>43715</v>
      </c>
      <c r="Q292" s="126" t="s">
        <v>1745</v>
      </c>
      <c r="R292" s="14" t="s">
        <v>888</v>
      </c>
      <c r="S292" s="21" t="s">
        <v>889</v>
      </c>
      <c r="T292" s="40"/>
      <c r="U292" s="14"/>
      <c r="V292" s="86"/>
    </row>
    <row r="293" spans="1:22" s="134" customFormat="1" ht="35.1" customHeight="1" x14ac:dyDescent="0.25">
      <c r="A293" s="14">
        <v>284</v>
      </c>
      <c r="B293" s="14" t="s">
        <v>0</v>
      </c>
      <c r="C293" s="58" t="s">
        <v>102</v>
      </c>
      <c r="D293" s="58" t="s">
        <v>1556</v>
      </c>
      <c r="E293" s="139">
        <f t="shared" si="4"/>
        <v>31210</v>
      </c>
      <c r="F293" s="14">
        <v>12</v>
      </c>
      <c r="G293" s="14">
        <v>6</v>
      </c>
      <c r="H293" s="14">
        <v>1985</v>
      </c>
      <c r="I293" s="103" t="s">
        <v>1599</v>
      </c>
      <c r="J293" s="14"/>
      <c r="K293" s="20"/>
      <c r="L293" s="147" t="s">
        <v>1600</v>
      </c>
      <c r="M293" s="14"/>
      <c r="N293" s="14" t="s">
        <v>1732</v>
      </c>
      <c r="O293" s="126">
        <v>0.5625</v>
      </c>
      <c r="P293" s="150">
        <v>43715</v>
      </c>
      <c r="Q293" s="126" t="s">
        <v>1745</v>
      </c>
      <c r="R293" s="14" t="s">
        <v>900</v>
      </c>
      <c r="S293" s="21" t="s">
        <v>1596</v>
      </c>
      <c r="T293" s="40"/>
      <c r="U293" s="14"/>
      <c r="V293" s="86"/>
    </row>
    <row r="294" spans="1:22" s="134" customFormat="1" ht="35.1" customHeight="1" x14ac:dyDescent="0.25">
      <c r="A294" s="14">
        <v>285</v>
      </c>
      <c r="B294" s="14" t="s">
        <v>0</v>
      </c>
      <c r="C294" s="58" t="s">
        <v>897</v>
      </c>
      <c r="D294" s="58" t="s">
        <v>568</v>
      </c>
      <c r="E294" s="139">
        <f t="shared" si="4"/>
        <v>33555</v>
      </c>
      <c r="F294" s="20" t="s">
        <v>85</v>
      </c>
      <c r="G294" s="20" t="s">
        <v>86</v>
      </c>
      <c r="H294" s="20" t="s">
        <v>569</v>
      </c>
      <c r="I294" s="97" t="s">
        <v>898</v>
      </c>
      <c r="J294" s="14"/>
      <c r="K294" s="20"/>
      <c r="L294" s="147" t="s">
        <v>899</v>
      </c>
      <c r="M294" s="14"/>
      <c r="N294" s="14" t="s">
        <v>1732</v>
      </c>
      <c r="O294" s="126">
        <v>0.5625</v>
      </c>
      <c r="P294" s="150">
        <v>43715</v>
      </c>
      <c r="Q294" s="126" t="s">
        <v>1745</v>
      </c>
      <c r="R294" s="14" t="s">
        <v>900</v>
      </c>
      <c r="S294" s="21" t="s">
        <v>901</v>
      </c>
      <c r="T294" s="40"/>
      <c r="U294" s="14"/>
      <c r="V294" s="86"/>
    </row>
    <row r="295" spans="1:22" s="134" customFormat="1" ht="35.1" customHeight="1" x14ac:dyDescent="0.25">
      <c r="A295" s="14">
        <v>286</v>
      </c>
      <c r="B295" s="20" t="s">
        <v>33</v>
      </c>
      <c r="C295" s="87" t="s">
        <v>958</v>
      </c>
      <c r="D295" s="87" t="s">
        <v>2</v>
      </c>
      <c r="E295" s="139">
        <f t="shared" si="4"/>
        <v>35676</v>
      </c>
      <c r="F295" s="20" t="s">
        <v>35</v>
      </c>
      <c r="G295" s="20" t="s">
        <v>131</v>
      </c>
      <c r="H295" s="20" t="s">
        <v>632</v>
      </c>
      <c r="I295" s="97" t="s">
        <v>959</v>
      </c>
      <c r="J295" s="14"/>
      <c r="K295" s="20"/>
      <c r="L295" s="147" t="s">
        <v>960</v>
      </c>
      <c r="M295" s="14"/>
      <c r="N295" s="14" t="s">
        <v>1732</v>
      </c>
      <c r="O295" s="126">
        <v>0.5625</v>
      </c>
      <c r="P295" s="150">
        <v>43715</v>
      </c>
      <c r="Q295" s="126" t="s">
        <v>1745</v>
      </c>
      <c r="R295" s="14" t="s">
        <v>657</v>
      </c>
      <c r="S295" s="21" t="s">
        <v>1664</v>
      </c>
      <c r="T295" s="88"/>
      <c r="U295" s="14"/>
      <c r="V295" s="86" t="s">
        <v>1705</v>
      </c>
    </row>
    <row r="296" spans="1:22" s="134" customFormat="1" ht="35.1" customHeight="1" x14ac:dyDescent="0.25">
      <c r="A296" s="14">
        <v>287</v>
      </c>
      <c r="B296" s="10" t="s">
        <v>1161</v>
      </c>
      <c r="C296" s="58" t="s">
        <v>1169</v>
      </c>
      <c r="D296" s="58" t="s">
        <v>1170</v>
      </c>
      <c r="E296" s="139">
        <f t="shared" si="4"/>
        <v>33197</v>
      </c>
      <c r="F296" s="20" t="s">
        <v>166</v>
      </c>
      <c r="G296" s="20" t="s">
        <v>86</v>
      </c>
      <c r="H296" s="20" t="s">
        <v>572</v>
      </c>
      <c r="I296" s="100" t="s">
        <v>1171</v>
      </c>
      <c r="J296" s="14"/>
      <c r="K296" s="20"/>
      <c r="L296" s="147" t="s">
        <v>1172</v>
      </c>
      <c r="M296" s="14"/>
      <c r="N296" s="14" t="s">
        <v>1732</v>
      </c>
      <c r="O296" s="126">
        <v>0.5625</v>
      </c>
      <c r="P296" s="150">
        <v>43715</v>
      </c>
      <c r="Q296" s="126" t="s">
        <v>1745</v>
      </c>
      <c r="R296" s="14"/>
      <c r="S296" s="21" t="s">
        <v>931</v>
      </c>
      <c r="T296" s="40"/>
      <c r="U296" s="14"/>
      <c r="V296" s="86" t="s">
        <v>1703</v>
      </c>
    </row>
    <row r="297" spans="1:22" s="134" customFormat="1" ht="35.1" customHeight="1" x14ac:dyDescent="0.25">
      <c r="A297" s="14">
        <v>288</v>
      </c>
      <c r="B297" s="14" t="s">
        <v>0</v>
      </c>
      <c r="C297" s="58" t="s">
        <v>567</v>
      </c>
      <c r="D297" s="58" t="s">
        <v>568</v>
      </c>
      <c r="E297" s="139">
        <f t="shared" si="4"/>
        <v>33445</v>
      </c>
      <c r="F297" s="20" t="s">
        <v>48</v>
      </c>
      <c r="G297" s="20" t="s">
        <v>156</v>
      </c>
      <c r="H297" s="20" t="s">
        <v>569</v>
      </c>
      <c r="I297" s="97" t="s">
        <v>570</v>
      </c>
      <c r="J297" s="20"/>
      <c r="K297" s="20"/>
      <c r="L297" s="22"/>
      <c r="M297" s="14"/>
      <c r="N297" s="14" t="s">
        <v>1732</v>
      </c>
      <c r="O297" s="126">
        <v>0.5625</v>
      </c>
      <c r="P297" s="150">
        <v>43715</v>
      </c>
      <c r="Q297" s="126" t="s">
        <v>1745</v>
      </c>
      <c r="R297" s="20" t="s">
        <v>562</v>
      </c>
      <c r="S297" s="56" t="s">
        <v>563</v>
      </c>
      <c r="T297" s="40"/>
      <c r="U297" s="14"/>
      <c r="V297" s="86"/>
    </row>
    <row r="298" spans="1:22" s="134" customFormat="1" ht="35.1" customHeight="1" x14ac:dyDescent="0.25">
      <c r="A298" s="14">
        <v>289</v>
      </c>
      <c r="B298" s="14" t="s">
        <v>33</v>
      </c>
      <c r="C298" s="58" t="s">
        <v>575</v>
      </c>
      <c r="D298" s="58" t="s">
        <v>576</v>
      </c>
      <c r="E298" s="139">
        <f t="shared" si="4"/>
        <v>29373</v>
      </c>
      <c r="F298" s="20" t="s">
        <v>65</v>
      </c>
      <c r="G298" s="20" t="s">
        <v>13</v>
      </c>
      <c r="H298" s="20" t="s">
        <v>142</v>
      </c>
      <c r="I298" s="97" t="s">
        <v>1653</v>
      </c>
      <c r="J298" s="20"/>
      <c r="K298" s="20"/>
      <c r="L298" s="22"/>
      <c r="M298" s="14"/>
      <c r="N298" s="14" t="s">
        <v>1732</v>
      </c>
      <c r="O298" s="126">
        <v>0.5625</v>
      </c>
      <c r="P298" s="150">
        <v>43715</v>
      </c>
      <c r="Q298" s="126" t="s">
        <v>1745</v>
      </c>
      <c r="R298" s="20" t="s">
        <v>562</v>
      </c>
      <c r="S298" s="56" t="s">
        <v>563</v>
      </c>
      <c r="T298" s="40"/>
      <c r="U298" s="14"/>
      <c r="V298" s="86"/>
    </row>
    <row r="299" spans="1:22" s="134" customFormat="1" ht="35.1" customHeight="1" x14ac:dyDescent="0.25">
      <c r="A299" s="14">
        <v>290</v>
      </c>
      <c r="B299" s="89" t="s">
        <v>0</v>
      </c>
      <c r="C299" s="90" t="s">
        <v>696</v>
      </c>
      <c r="D299" s="90" t="s">
        <v>697</v>
      </c>
      <c r="E299" s="139">
        <f t="shared" si="4"/>
        <v>33857</v>
      </c>
      <c r="F299" s="32" t="s">
        <v>20</v>
      </c>
      <c r="G299" s="92" t="s">
        <v>131</v>
      </c>
      <c r="H299" s="92" t="s">
        <v>336</v>
      </c>
      <c r="I299" s="107" t="s">
        <v>698</v>
      </c>
      <c r="J299" s="30"/>
      <c r="K299" s="30"/>
      <c r="L299" s="32" t="s">
        <v>699</v>
      </c>
      <c r="M299" s="14"/>
      <c r="N299" s="14" t="s">
        <v>1732</v>
      </c>
      <c r="O299" s="126">
        <v>0.5625</v>
      </c>
      <c r="P299" s="150">
        <v>43715</v>
      </c>
      <c r="Q299" s="126" t="s">
        <v>1745</v>
      </c>
      <c r="R299" s="89"/>
      <c r="S299" s="93"/>
      <c r="T299" s="40"/>
      <c r="U299" s="14"/>
      <c r="V299" s="86"/>
    </row>
    <row r="300" spans="1:22" s="134" customFormat="1" ht="35.1" customHeight="1" x14ac:dyDescent="0.25">
      <c r="A300" s="14">
        <v>291</v>
      </c>
      <c r="B300" s="14" t="s">
        <v>0</v>
      </c>
      <c r="C300" s="58" t="s">
        <v>1557</v>
      </c>
      <c r="D300" s="58" t="s">
        <v>245</v>
      </c>
      <c r="E300" s="139">
        <f t="shared" si="4"/>
        <v>34301</v>
      </c>
      <c r="F300" s="20" t="s">
        <v>78</v>
      </c>
      <c r="G300" s="20" t="s">
        <v>86</v>
      </c>
      <c r="H300" s="20" t="s">
        <v>626</v>
      </c>
      <c r="I300" s="100" t="s">
        <v>1660</v>
      </c>
      <c r="J300" s="14"/>
      <c r="K300" s="20"/>
      <c r="L300" s="10"/>
      <c r="M300" s="14"/>
      <c r="N300" s="14" t="s">
        <v>1732</v>
      </c>
      <c r="O300" s="126">
        <v>0.5625</v>
      </c>
      <c r="P300" s="150">
        <v>43715</v>
      </c>
      <c r="Q300" s="126" t="s">
        <v>1745</v>
      </c>
      <c r="R300" s="14" t="s">
        <v>657</v>
      </c>
      <c r="S300" s="21" t="s">
        <v>1022</v>
      </c>
      <c r="T300" s="21" t="s">
        <v>1223</v>
      </c>
      <c r="U300" s="14"/>
      <c r="V300" s="86"/>
    </row>
    <row r="301" spans="1:22" s="134" customFormat="1" ht="35.1" customHeight="1" x14ac:dyDescent="0.25">
      <c r="A301" s="14">
        <v>292</v>
      </c>
      <c r="B301" s="89" t="s">
        <v>0</v>
      </c>
      <c r="C301" s="90" t="s">
        <v>776</v>
      </c>
      <c r="D301" s="90" t="s">
        <v>308</v>
      </c>
      <c r="E301" s="139">
        <f t="shared" si="4"/>
        <v>35757</v>
      </c>
      <c r="F301" s="32" t="s">
        <v>92</v>
      </c>
      <c r="G301" s="32" t="s">
        <v>86</v>
      </c>
      <c r="H301" s="32" t="s">
        <v>632</v>
      </c>
      <c r="I301" s="108" t="s">
        <v>777</v>
      </c>
      <c r="J301" s="91" t="s">
        <v>778</v>
      </c>
      <c r="K301" s="98"/>
      <c r="L301" s="92" t="s">
        <v>779</v>
      </c>
      <c r="M301" s="14"/>
      <c r="N301" s="14" t="s">
        <v>1732</v>
      </c>
      <c r="O301" s="126">
        <v>0.5625</v>
      </c>
      <c r="P301" s="150">
        <v>43715</v>
      </c>
      <c r="Q301" s="126" t="s">
        <v>1745</v>
      </c>
      <c r="R301" s="89" t="s">
        <v>744</v>
      </c>
      <c r="S301" s="93" t="s">
        <v>745</v>
      </c>
      <c r="T301" s="40"/>
      <c r="U301" s="14"/>
      <c r="V301" s="86"/>
    </row>
    <row r="302" spans="1:22" s="134" customFormat="1" ht="35.1" customHeight="1" x14ac:dyDescent="0.25">
      <c r="A302" s="14">
        <v>293</v>
      </c>
      <c r="B302" s="10" t="s">
        <v>33</v>
      </c>
      <c r="C302" s="36" t="s">
        <v>1476</v>
      </c>
      <c r="D302" s="36" t="s">
        <v>506</v>
      </c>
      <c r="E302" s="139">
        <f t="shared" si="4"/>
        <v>35096</v>
      </c>
      <c r="F302" s="22" t="s">
        <v>65</v>
      </c>
      <c r="G302" s="22" t="s">
        <v>4</v>
      </c>
      <c r="H302" s="22" t="s">
        <v>789</v>
      </c>
      <c r="I302" s="102" t="s">
        <v>1477</v>
      </c>
      <c r="J302" s="14"/>
      <c r="K302" s="20"/>
      <c r="L302" s="147" t="s">
        <v>1478</v>
      </c>
      <c r="M302" s="14"/>
      <c r="N302" s="14" t="s">
        <v>1732</v>
      </c>
      <c r="O302" s="126">
        <v>0.5625</v>
      </c>
      <c r="P302" s="150">
        <v>43715</v>
      </c>
      <c r="Q302" s="126" t="s">
        <v>1745</v>
      </c>
      <c r="R302" s="14" t="s">
        <v>900</v>
      </c>
      <c r="S302" s="21" t="s">
        <v>1479</v>
      </c>
      <c r="T302" s="21"/>
      <c r="U302" s="14"/>
      <c r="V302" s="86"/>
    </row>
    <row r="303" spans="1:22" s="134" customFormat="1" ht="35.1" customHeight="1" x14ac:dyDescent="0.25">
      <c r="A303" s="14">
        <v>294</v>
      </c>
      <c r="B303" s="20" t="s">
        <v>33</v>
      </c>
      <c r="C303" s="87" t="s">
        <v>1017</v>
      </c>
      <c r="D303" s="87" t="s">
        <v>1018</v>
      </c>
      <c r="E303" s="139">
        <f t="shared" si="4"/>
        <v>35005</v>
      </c>
      <c r="F303" s="20" t="s">
        <v>4</v>
      </c>
      <c r="G303" s="20" t="s">
        <v>86</v>
      </c>
      <c r="H303" s="20" t="s">
        <v>261</v>
      </c>
      <c r="I303" s="97" t="s">
        <v>1019</v>
      </c>
      <c r="J303" s="14"/>
      <c r="K303" s="20"/>
      <c r="L303" s="147" t="s">
        <v>1020</v>
      </c>
      <c r="M303" s="14"/>
      <c r="N303" s="14" t="s">
        <v>1732</v>
      </c>
      <c r="O303" s="126">
        <v>0.5625</v>
      </c>
      <c r="P303" s="150">
        <v>43715</v>
      </c>
      <c r="Q303" s="126" t="s">
        <v>1745</v>
      </c>
      <c r="R303" s="14" t="s">
        <v>1021</v>
      </c>
      <c r="S303" s="21" t="s">
        <v>1022</v>
      </c>
      <c r="T303" s="88"/>
      <c r="U303" s="14"/>
      <c r="V303" s="86"/>
    </row>
    <row r="304" spans="1:22" s="134" customFormat="1" ht="35.1" customHeight="1" x14ac:dyDescent="0.25">
      <c r="A304" s="14">
        <v>295</v>
      </c>
      <c r="B304" s="20" t="s">
        <v>33</v>
      </c>
      <c r="C304" s="87" t="s">
        <v>1023</v>
      </c>
      <c r="D304" s="87" t="s">
        <v>1024</v>
      </c>
      <c r="E304" s="139">
        <f t="shared" si="4"/>
        <v>35092</v>
      </c>
      <c r="F304" s="20" t="s">
        <v>78</v>
      </c>
      <c r="G304" s="20" t="s">
        <v>65</v>
      </c>
      <c r="H304" s="20" t="s">
        <v>789</v>
      </c>
      <c r="I304" s="97" t="s">
        <v>1025</v>
      </c>
      <c r="J304" s="14"/>
      <c r="K304" s="20"/>
      <c r="L304" s="147" t="s">
        <v>1026</v>
      </c>
      <c r="M304" s="14"/>
      <c r="N304" s="14" t="s">
        <v>1732</v>
      </c>
      <c r="O304" s="126">
        <v>0.5625</v>
      </c>
      <c r="P304" s="150">
        <v>43715</v>
      </c>
      <c r="Q304" s="126" t="s">
        <v>1745</v>
      </c>
      <c r="R304" s="14" t="s">
        <v>657</v>
      </c>
      <c r="S304" s="21" t="s">
        <v>1027</v>
      </c>
      <c r="T304" s="88"/>
      <c r="U304" s="14"/>
      <c r="V304" s="17" t="s">
        <v>1724</v>
      </c>
    </row>
    <row r="305" spans="1:22" s="134" customFormat="1" ht="35.1" customHeight="1" x14ac:dyDescent="0.25">
      <c r="A305" s="14">
        <v>296</v>
      </c>
      <c r="B305" s="14" t="s">
        <v>0</v>
      </c>
      <c r="C305" s="36" t="s">
        <v>1263</v>
      </c>
      <c r="D305" s="36" t="s">
        <v>245</v>
      </c>
      <c r="E305" s="139">
        <f t="shared" si="4"/>
        <v>30589</v>
      </c>
      <c r="F305" s="22" t="s">
        <v>145</v>
      </c>
      <c r="G305" s="22" t="s">
        <v>131</v>
      </c>
      <c r="H305" s="22" t="s">
        <v>115</v>
      </c>
      <c r="I305" s="97" t="s">
        <v>1264</v>
      </c>
      <c r="J305" s="14"/>
      <c r="K305" s="20"/>
      <c r="L305" s="147" t="s">
        <v>1265</v>
      </c>
      <c r="M305" s="14"/>
      <c r="N305" s="14" t="s">
        <v>1732</v>
      </c>
      <c r="O305" s="126">
        <v>0.5625</v>
      </c>
      <c r="P305" s="150">
        <v>43715</v>
      </c>
      <c r="Q305" s="126" t="s">
        <v>1745</v>
      </c>
      <c r="R305" s="14" t="s">
        <v>606</v>
      </c>
      <c r="S305" s="21" t="s">
        <v>1227</v>
      </c>
      <c r="T305" s="21" t="s">
        <v>1223</v>
      </c>
      <c r="U305" s="14"/>
      <c r="V305" s="86"/>
    </row>
    <row r="306" spans="1:22" s="134" customFormat="1" ht="35.1" customHeight="1" x14ac:dyDescent="0.25">
      <c r="A306" s="14">
        <v>297</v>
      </c>
      <c r="B306" s="14" t="s">
        <v>0</v>
      </c>
      <c r="C306" s="58" t="s">
        <v>1593</v>
      </c>
      <c r="D306" s="58" t="s">
        <v>494</v>
      </c>
      <c r="E306" s="139">
        <f t="shared" si="4"/>
        <v>31990</v>
      </c>
      <c r="F306" s="14">
        <v>1</v>
      </c>
      <c r="G306" s="14">
        <v>8</v>
      </c>
      <c r="H306" s="14">
        <v>1987</v>
      </c>
      <c r="I306" s="103" t="s">
        <v>1594</v>
      </c>
      <c r="J306" s="14"/>
      <c r="K306" s="20"/>
      <c r="L306" s="147" t="s">
        <v>1595</v>
      </c>
      <c r="M306" s="14"/>
      <c r="N306" s="14" t="s">
        <v>1732</v>
      </c>
      <c r="O306" s="126">
        <v>0.5625</v>
      </c>
      <c r="P306" s="150">
        <v>43715</v>
      </c>
      <c r="Q306" s="126" t="s">
        <v>1745</v>
      </c>
      <c r="R306" s="14" t="s">
        <v>900</v>
      </c>
      <c r="S306" s="21" t="s">
        <v>1596</v>
      </c>
      <c r="T306" s="40"/>
      <c r="U306" s="14"/>
      <c r="V306" s="86"/>
    </row>
    <row r="307" spans="1:22" s="134" customFormat="1" ht="35.1" customHeight="1" x14ac:dyDescent="0.25">
      <c r="A307" s="14">
        <v>298</v>
      </c>
      <c r="B307" s="14" t="s">
        <v>0</v>
      </c>
      <c r="C307" s="58" t="s">
        <v>1241</v>
      </c>
      <c r="D307" s="36" t="s">
        <v>494</v>
      </c>
      <c r="E307" s="139">
        <f t="shared" si="4"/>
        <v>32699</v>
      </c>
      <c r="F307" s="22" t="s">
        <v>20</v>
      </c>
      <c r="G307" s="22" t="s">
        <v>156</v>
      </c>
      <c r="H307" s="22" t="s">
        <v>43</v>
      </c>
      <c r="I307" s="97" t="s">
        <v>1242</v>
      </c>
      <c r="J307" s="14"/>
      <c r="K307" s="20"/>
      <c r="L307" s="147" t="s">
        <v>1243</v>
      </c>
      <c r="M307" s="14"/>
      <c r="N307" s="14" t="s">
        <v>1732</v>
      </c>
      <c r="O307" s="126">
        <v>0.5625</v>
      </c>
      <c r="P307" s="150">
        <v>43715</v>
      </c>
      <c r="Q307" s="126" t="s">
        <v>1745</v>
      </c>
      <c r="R307" s="14" t="s">
        <v>606</v>
      </c>
      <c r="S307" s="21" t="s">
        <v>1227</v>
      </c>
      <c r="T307" s="21" t="s">
        <v>1223</v>
      </c>
      <c r="U307" s="14"/>
      <c r="V307" s="86"/>
    </row>
    <row r="308" spans="1:22" s="134" customFormat="1" ht="35.1" customHeight="1" x14ac:dyDescent="0.25">
      <c r="A308" s="14">
        <v>299</v>
      </c>
      <c r="B308" s="14" t="s">
        <v>0</v>
      </c>
      <c r="C308" s="58" t="s">
        <v>1238</v>
      </c>
      <c r="D308" s="36" t="s">
        <v>494</v>
      </c>
      <c r="E308" s="139">
        <f t="shared" si="4"/>
        <v>34330</v>
      </c>
      <c r="F308" s="22" t="s">
        <v>27</v>
      </c>
      <c r="G308" s="22" t="s">
        <v>28</v>
      </c>
      <c r="H308" s="22" t="s">
        <v>626</v>
      </c>
      <c r="I308" s="97" t="s">
        <v>1239</v>
      </c>
      <c r="J308" s="14"/>
      <c r="K308" s="20"/>
      <c r="L308" s="147" t="s">
        <v>1240</v>
      </c>
      <c r="M308" s="14"/>
      <c r="N308" s="14" t="s">
        <v>1732</v>
      </c>
      <c r="O308" s="126">
        <v>0.5625</v>
      </c>
      <c r="P308" s="150">
        <v>43715</v>
      </c>
      <c r="Q308" s="126" t="s">
        <v>1745</v>
      </c>
      <c r="R308" s="14" t="s">
        <v>606</v>
      </c>
      <c r="S308" s="21" t="s">
        <v>1227</v>
      </c>
      <c r="T308" s="21" t="s">
        <v>1223</v>
      </c>
      <c r="U308" s="14"/>
      <c r="V308" s="86"/>
    </row>
    <row r="309" spans="1:22" s="134" customFormat="1" ht="35.1" customHeight="1" x14ac:dyDescent="0.25">
      <c r="A309" s="14">
        <v>300</v>
      </c>
      <c r="B309" s="14" t="s">
        <v>0</v>
      </c>
      <c r="C309" s="58" t="s">
        <v>1235</v>
      </c>
      <c r="D309" s="36" t="s">
        <v>260</v>
      </c>
      <c r="E309" s="139">
        <f t="shared" si="4"/>
        <v>34708</v>
      </c>
      <c r="F309" s="22" t="s">
        <v>131</v>
      </c>
      <c r="G309" s="22" t="s">
        <v>65</v>
      </c>
      <c r="H309" s="22" t="s">
        <v>261</v>
      </c>
      <c r="I309" s="97" t="s">
        <v>1236</v>
      </c>
      <c r="J309" s="14"/>
      <c r="K309" s="20"/>
      <c r="L309" s="147" t="s">
        <v>1237</v>
      </c>
      <c r="M309" s="14"/>
      <c r="N309" s="14" t="s">
        <v>1732</v>
      </c>
      <c r="O309" s="126">
        <v>0.5625</v>
      </c>
      <c r="P309" s="150">
        <v>43715</v>
      </c>
      <c r="Q309" s="126" t="s">
        <v>1745</v>
      </c>
      <c r="R309" s="14" t="s">
        <v>606</v>
      </c>
      <c r="S309" s="21" t="s">
        <v>1227</v>
      </c>
      <c r="T309" s="21" t="s">
        <v>1223</v>
      </c>
      <c r="U309" s="14"/>
      <c r="V309" s="86"/>
    </row>
    <row r="310" spans="1:22" s="134" customFormat="1" ht="35.1" customHeight="1" x14ac:dyDescent="0.25">
      <c r="A310" s="14">
        <v>301</v>
      </c>
      <c r="B310" s="20" t="s">
        <v>33</v>
      </c>
      <c r="C310" s="87" t="s">
        <v>974</v>
      </c>
      <c r="D310" s="87" t="s">
        <v>672</v>
      </c>
      <c r="E310" s="139">
        <f t="shared" si="4"/>
        <v>33326</v>
      </c>
      <c r="F310" s="20" t="s">
        <v>264</v>
      </c>
      <c r="G310" s="20" t="s">
        <v>35</v>
      </c>
      <c r="H310" s="20" t="s">
        <v>569</v>
      </c>
      <c r="I310" s="97" t="s">
        <v>975</v>
      </c>
      <c r="J310" s="14"/>
      <c r="K310" s="20"/>
      <c r="L310" s="147" t="s">
        <v>976</v>
      </c>
      <c r="M310" s="14"/>
      <c r="N310" s="14" t="s">
        <v>1732</v>
      </c>
      <c r="O310" s="126">
        <v>0.5625</v>
      </c>
      <c r="P310" s="150">
        <v>43715</v>
      </c>
      <c r="Q310" s="126" t="s">
        <v>1745</v>
      </c>
      <c r="R310" s="14" t="s">
        <v>629</v>
      </c>
      <c r="S310" s="21" t="s">
        <v>971</v>
      </c>
      <c r="T310" s="88"/>
      <c r="U310" s="14"/>
      <c r="V310" s="86" t="s">
        <v>1711</v>
      </c>
    </row>
    <row r="311" spans="1:22" s="134" customFormat="1" ht="35.1" customHeight="1" x14ac:dyDescent="0.25">
      <c r="A311" s="14">
        <v>302</v>
      </c>
      <c r="B311" s="89" t="s">
        <v>0</v>
      </c>
      <c r="C311" s="90" t="s">
        <v>579</v>
      </c>
      <c r="D311" s="90" t="s">
        <v>260</v>
      </c>
      <c r="E311" s="139">
        <f t="shared" si="4"/>
        <v>28453</v>
      </c>
      <c r="F311" s="32" t="s">
        <v>130</v>
      </c>
      <c r="G311" s="92" t="s">
        <v>86</v>
      </c>
      <c r="H311" s="92" t="s">
        <v>274</v>
      </c>
      <c r="I311" s="107" t="s">
        <v>1671</v>
      </c>
      <c r="J311" s="30"/>
      <c r="K311" s="30"/>
      <c r="L311" s="32" t="s">
        <v>754</v>
      </c>
      <c r="M311" s="14"/>
      <c r="N311" s="14" t="s">
        <v>1732</v>
      </c>
      <c r="O311" s="126">
        <v>0.5625</v>
      </c>
      <c r="P311" s="150">
        <v>43715</v>
      </c>
      <c r="Q311" s="126" t="s">
        <v>1745</v>
      </c>
      <c r="R311" s="89" t="s">
        <v>657</v>
      </c>
      <c r="S311" s="93" t="s">
        <v>755</v>
      </c>
      <c r="T311" s="40"/>
      <c r="U311" s="14"/>
      <c r="V311" s="86"/>
    </row>
    <row r="312" spans="1:22" s="134" customFormat="1" ht="35.1" customHeight="1" x14ac:dyDescent="0.25">
      <c r="A312" s="14">
        <v>303</v>
      </c>
      <c r="B312" s="14" t="s">
        <v>0</v>
      </c>
      <c r="C312" s="36" t="s">
        <v>803</v>
      </c>
      <c r="D312" s="36" t="s">
        <v>348</v>
      </c>
      <c r="E312" s="139">
        <f t="shared" si="4"/>
        <v>35334</v>
      </c>
      <c r="F312" s="22" t="s">
        <v>48</v>
      </c>
      <c r="G312" s="22" t="s">
        <v>131</v>
      </c>
      <c r="H312" s="22" t="s">
        <v>789</v>
      </c>
      <c r="I312" s="97" t="s">
        <v>1251</v>
      </c>
      <c r="J312" s="14"/>
      <c r="K312" s="20"/>
      <c r="L312" s="147" t="s">
        <v>1252</v>
      </c>
      <c r="M312" s="14"/>
      <c r="N312" s="14" t="s">
        <v>1732</v>
      </c>
      <c r="O312" s="126">
        <v>0.5625</v>
      </c>
      <c r="P312" s="150">
        <v>43715</v>
      </c>
      <c r="Q312" s="126" t="s">
        <v>1745</v>
      </c>
      <c r="R312" s="14" t="s">
        <v>606</v>
      </c>
      <c r="S312" s="21" t="s">
        <v>1227</v>
      </c>
      <c r="T312" s="21" t="s">
        <v>1223</v>
      </c>
      <c r="U312" s="14"/>
      <c r="V312" s="86"/>
    </row>
    <row r="313" spans="1:22" s="134" customFormat="1" ht="35.1" customHeight="1" x14ac:dyDescent="0.25">
      <c r="A313" s="14">
        <v>304</v>
      </c>
      <c r="B313" s="14" t="s">
        <v>33</v>
      </c>
      <c r="C313" s="58" t="s">
        <v>615</v>
      </c>
      <c r="D313" s="58" t="s">
        <v>506</v>
      </c>
      <c r="E313" s="139">
        <f t="shared" si="4"/>
        <v>32870</v>
      </c>
      <c r="F313" s="20" t="s">
        <v>78</v>
      </c>
      <c r="G313" s="20" t="s">
        <v>28</v>
      </c>
      <c r="H313" s="20" t="s">
        <v>43</v>
      </c>
      <c r="I313" s="97" t="s">
        <v>616</v>
      </c>
      <c r="J313" s="20"/>
      <c r="K313" s="20"/>
      <c r="L313" s="22" t="s">
        <v>617</v>
      </c>
      <c r="M313" s="14"/>
      <c r="N313" s="14" t="s">
        <v>1732</v>
      </c>
      <c r="O313" s="126">
        <v>0.5625</v>
      </c>
      <c r="P313" s="150">
        <v>43715</v>
      </c>
      <c r="Q313" s="126" t="s">
        <v>1745</v>
      </c>
      <c r="R313" s="14" t="s">
        <v>555</v>
      </c>
      <c r="S313" s="21" t="s">
        <v>614</v>
      </c>
      <c r="T313" s="40"/>
      <c r="U313" s="14"/>
      <c r="V313" s="86"/>
    </row>
    <row r="314" spans="1:22" s="134" customFormat="1" ht="35.1" customHeight="1" x14ac:dyDescent="0.25">
      <c r="A314" s="14">
        <v>305</v>
      </c>
      <c r="B314" s="14" t="s">
        <v>0</v>
      </c>
      <c r="C314" s="36" t="s">
        <v>1352</v>
      </c>
      <c r="D314" s="36" t="s">
        <v>1353</v>
      </c>
      <c r="E314" s="139">
        <f t="shared" si="4"/>
        <v>33445</v>
      </c>
      <c r="F314" s="22" t="s">
        <v>48</v>
      </c>
      <c r="G314" s="22" t="s">
        <v>156</v>
      </c>
      <c r="H314" s="22" t="s">
        <v>569</v>
      </c>
      <c r="I314" s="97" t="s">
        <v>1354</v>
      </c>
      <c r="J314" s="14"/>
      <c r="K314" s="20"/>
      <c r="L314" s="147" t="s">
        <v>1355</v>
      </c>
      <c r="M314" s="14"/>
      <c r="N314" s="14" t="s">
        <v>1732</v>
      </c>
      <c r="O314" s="126">
        <v>0.5625</v>
      </c>
      <c r="P314" s="150">
        <v>43715</v>
      </c>
      <c r="Q314" s="126" t="s">
        <v>1745</v>
      </c>
      <c r="R314" s="14" t="s">
        <v>1275</v>
      </c>
      <c r="S314" s="21" t="s">
        <v>1351</v>
      </c>
      <c r="T314" s="21" t="s">
        <v>1223</v>
      </c>
      <c r="U314" s="14"/>
      <c r="V314" s="86"/>
    </row>
    <row r="315" spans="1:22" s="134" customFormat="1" ht="35.1" customHeight="1" x14ac:dyDescent="0.25">
      <c r="A315" s="14">
        <v>306</v>
      </c>
      <c r="B315" s="10" t="s">
        <v>0</v>
      </c>
      <c r="C315" s="36" t="s">
        <v>573</v>
      </c>
      <c r="D315" s="36" t="s">
        <v>260</v>
      </c>
      <c r="E315" s="139">
        <f t="shared" si="4"/>
        <v>30464</v>
      </c>
      <c r="F315" s="22" t="s">
        <v>78</v>
      </c>
      <c r="G315" s="22" t="s">
        <v>179</v>
      </c>
      <c r="H315" s="10">
        <v>1983</v>
      </c>
      <c r="I315" s="101" t="s">
        <v>1396</v>
      </c>
      <c r="J315" s="14"/>
      <c r="K315" s="20"/>
      <c r="L315" s="147" t="s">
        <v>1397</v>
      </c>
      <c r="M315" s="14"/>
      <c r="N315" s="14" t="s">
        <v>1732</v>
      </c>
      <c r="O315" s="126">
        <v>0.5625</v>
      </c>
      <c r="P315" s="150">
        <v>43715</v>
      </c>
      <c r="Q315" s="126" t="s">
        <v>1745</v>
      </c>
      <c r="R315" s="14" t="s">
        <v>657</v>
      </c>
      <c r="S315" s="21" t="s">
        <v>1398</v>
      </c>
      <c r="T315" s="21"/>
      <c r="U315" s="14"/>
      <c r="V315" s="86"/>
    </row>
    <row r="316" spans="1:22" s="134" customFormat="1" ht="35.1" customHeight="1" x14ac:dyDescent="0.25">
      <c r="A316" s="14">
        <v>307</v>
      </c>
      <c r="B316" s="14" t="s">
        <v>0</v>
      </c>
      <c r="C316" s="58" t="s">
        <v>1542</v>
      </c>
      <c r="D316" s="58" t="s">
        <v>635</v>
      </c>
      <c r="E316" s="139">
        <f t="shared" si="4"/>
        <v>30560</v>
      </c>
      <c r="F316" s="20" t="s">
        <v>65</v>
      </c>
      <c r="G316" s="20" t="s">
        <v>131</v>
      </c>
      <c r="H316" s="20" t="s">
        <v>115</v>
      </c>
      <c r="I316" s="97" t="s">
        <v>1543</v>
      </c>
      <c r="J316" s="14"/>
      <c r="K316" s="20"/>
      <c r="L316" s="147" t="s">
        <v>1544</v>
      </c>
      <c r="M316" s="14"/>
      <c r="N316" s="14" t="s">
        <v>1732</v>
      </c>
      <c r="O316" s="126">
        <v>0.5625</v>
      </c>
      <c r="P316" s="150">
        <v>43715</v>
      </c>
      <c r="Q316" s="126" t="s">
        <v>1745</v>
      </c>
      <c r="R316" s="14"/>
      <c r="S316" s="21" t="s">
        <v>1545</v>
      </c>
      <c r="T316" s="40"/>
      <c r="U316" s="14"/>
      <c r="V316" s="86"/>
    </row>
    <row r="317" spans="1:22" s="134" customFormat="1" ht="35.1" customHeight="1" x14ac:dyDescent="0.25">
      <c r="A317" s="14">
        <v>308</v>
      </c>
      <c r="B317" s="14" t="s">
        <v>0</v>
      </c>
      <c r="C317" s="36" t="s">
        <v>424</v>
      </c>
      <c r="D317" s="36" t="s">
        <v>1245</v>
      </c>
      <c r="E317" s="139">
        <f t="shared" si="4"/>
        <v>34733</v>
      </c>
      <c r="F317" s="22" t="s">
        <v>35</v>
      </c>
      <c r="G317" s="22" t="s">
        <v>4</v>
      </c>
      <c r="H317" s="22" t="s">
        <v>261</v>
      </c>
      <c r="I317" s="97" t="s">
        <v>1349</v>
      </c>
      <c r="J317" s="14"/>
      <c r="K317" s="20"/>
      <c r="L317" s="147" t="s">
        <v>1350</v>
      </c>
      <c r="M317" s="14"/>
      <c r="N317" s="14" t="s">
        <v>1732</v>
      </c>
      <c r="O317" s="126">
        <v>0.5625</v>
      </c>
      <c r="P317" s="150">
        <v>43715</v>
      </c>
      <c r="Q317" s="126" t="s">
        <v>1745</v>
      </c>
      <c r="R317" s="14" t="s">
        <v>606</v>
      </c>
      <c r="S317" s="21" t="s">
        <v>1351</v>
      </c>
      <c r="T317" s="21" t="s">
        <v>1223</v>
      </c>
      <c r="U317" s="14"/>
      <c r="V317" s="86"/>
    </row>
    <row r="318" spans="1:22" s="134" customFormat="1" ht="35.1" customHeight="1" x14ac:dyDescent="0.25">
      <c r="A318" s="14">
        <v>309</v>
      </c>
      <c r="B318" s="14" t="s">
        <v>0</v>
      </c>
      <c r="C318" s="36" t="s">
        <v>218</v>
      </c>
      <c r="D318" s="36" t="s">
        <v>568</v>
      </c>
      <c r="E318" s="139">
        <f t="shared" si="4"/>
        <v>34942</v>
      </c>
      <c r="F318" s="22" t="s">
        <v>325</v>
      </c>
      <c r="G318" s="22" t="s">
        <v>59</v>
      </c>
      <c r="H318" s="22" t="s">
        <v>261</v>
      </c>
      <c r="I318" s="97" t="s">
        <v>1356</v>
      </c>
      <c r="J318" s="14"/>
      <c r="K318" s="20"/>
      <c r="L318" s="147" t="s">
        <v>1357</v>
      </c>
      <c r="M318" s="14"/>
      <c r="N318" s="14" t="s">
        <v>1732</v>
      </c>
      <c r="O318" s="126">
        <v>0.5625</v>
      </c>
      <c r="P318" s="150">
        <v>43715</v>
      </c>
      <c r="Q318" s="126" t="s">
        <v>1745</v>
      </c>
      <c r="R318" s="14" t="s">
        <v>606</v>
      </c>
      <c r="S318" s="21" t="s">
        <v>1351</v>
      </c>
      <c r="T318" s="21" t="s">
        <v>1223</v>
      </c>
      <c r="U318" s="14"/>
      <c r="V318" s="86"/>
    </row>
    <row r="319" spans="1:22" s="134" customFormat="1" ht="35.1" customHeight="1" x14ac:dyDescent="0.25">
      <c r="A319" s="14">
        <v>310</v>
      </c>
      <c r="B319" s="14" t="s">
        <v>33</v>
      </c>
      <c r="C319" s="58" t="s">
        <v>1460</v>
      </c>
      <c r="D319" s="58" t="s">
        <v>599</v>
      </c>
      <c r="E319" s="139">
        <f t="shared" si="4"/>
        <v>31648</v>
      </c>
      <c r="F319" s="20" t="s">
        <v>130</v>
      </c>
      <c r="G319" s="20" t="s">
        <v>59</v>
      </c>
      <c r="H319" s="20" t="s">
        <v>14</v>
      </c>
      <c r="I319" s="97" t="s">
        <v>1461</v>
      </c>
      <c r="J319" s="14"/>
      <c r="K319" s="20"/>
      <c r="L319" s="10"/>
      <c r="M319" s="14"/>
      <c r="N319" s="14" t="s">
        <v>1732</v>
      </c>
      <c r="O319" s="126">
        <v>0.5625</v>
      </c>
      <c r="P319" s="150">
        <v>43715</v>
      </c>
      <c r="Q319" s="126" t="s">
        <v>1745</v>
      </c>
      <c r="R319" s="14" t="s">
        <v>1439</v>
      </c>
      <c r="S319" s="21" t="s">
        <v>1462</v>
      </c>
      <c r="T319" s="40"/>
      <c r="U319" s="14"/>
      <c r="V319" s="86"/>
    </row>
    <row r="320" spans="1:22" s="134" customFormat="1" ht="35.1" customHeight="1" x14ac:dyDescent="0.25">
      <c r="A320" s="14">
        <v>311</v>
      </c>
      <c r="B320" s="14" t="s">
        <v>33</v>
      </c>
      <c r="C320" s="58" t="s">
        <v>1470</v>
      </c>
      <c r="D320" s="58" t="s">
        <v>64</v>
      </c>
      <c r="E320" s="139">
        <f t="shared" si="4"/>
        <v>32268</v>
      </c>
      <c r="F320" s="20" t="s">
        <v>179</v>
      </c>
      <c r="G320" s="20" t="s">
        <v>179</v>
      </c>
      <c r="H320" s="20" t="s">
        <v>72</v>
      </c>
      <c r="I320" s="97" t="s">
        <v>1471</v>
      </c>
      <c r="J320" s="14"/>
      <c r="K320" s="20"/>
      <c r="L320" s="147" t="s">
        <v>1472</v>
      </c>
      <c r="M320" s="14"/>
      <c r="N320" s="14" t="s">
        <v>1732</v>
      </c>
      <c r="O320" s="126">
        <v>0.5625</v>
      </c>
      <c r="P320" s="150">
        <v>43715</v>
      </c>
      <c r="Q320" s="126" t="s">
        <v>1745</v>
      </c>
      <c r="R320" s="14" t="s">
        <v>1439</v>
      </c>
      <c r="S320" s="21" t="s">
        <v>1473</v>
      </c>
      <c r="T320" s="40"/>
      <c r="U320" s="14"/>
      <c r="V320" s="86"/>
    </row>
    <row r="321" spans="1:22" s="134" customFormat="1" ht="35.1" customHeight="1" x14ac:dyDescent="0.25">
      <c r="A321" s="14">
        <v>312</v>
      </c>
      <c r="B321" s="89" t="s">
        <v>0</v>
      </c>
      <c r="C321" s="90" t="s">
        <v>129</v>
      </c>
      <c r="D321" s="90" t="s">
        <v>771</v>
      </c>
      <c r="E321" s="139">
        <f t="shared" si="4"/>
        <v>33719</v>
      </c>
      <c r="F321" s="32" t="s">
        <v>360</v>
      </c>
      <c r="G321" s="32" t="s">
        <v>157</v>
      </c>
      <c r="H321" s="32" t="s">
        <v>336</v>
      </c>
      <c r="I321" s="108" t="s">
        <v>772</v>
      </c>
      <c r="J321" s="92"/>
      <c r="K321" s="32"/>
      <c r="L321" s="92" t="s">
        <v>773</v>
      </c>
      <c r="M321" s="14"/>
      <c r="N321" s="14" t="s">
        <v>1732</v>
      </c>
      <c r="O321" s="126">
        <v>0.5625</v>
      </c>
      <c r="P321" s="150">
        <v>43715</v>
      </c>
      <c r="Q321" s="126" t="s">
        <v>1745</v>
      </c>
      <c r="R321" s="89" t="s">
        <v>774</v>
      </c>
      <c r="S321" s="93" t="s">
        <v>775</v>
      </c>
      <c r="T321" s="40"/>
      <c r="U321" s="14"/>
      <c r="V321" s="86"/>
    </row>
    <row r="322" spans="1:22" s="134" customFormat="1" ht="35.1" customHeight="1" x14ac:dyDescent="0.25">
      <c r="A322" s="14">
        <v>313</v>
      </c>
      <c r="B322" s="14" t="s">
        <v>0</v>
      </c>
      <c r="C322" s="58" t="s">
        <v>102</v>
      </c>
      <c r="D322" s="58" t="s">
        <v>376</v>
      </c>
      <c r="E322" s="139">
        <f t="shared" si="4"/>
        <v>34306</v>
      </c>
      <c r="F322" s="20" t="s">
        <v>35</v>
      </c>
      <c r="G322" s="20" t="s">
        <v>28</v>
      </c>
      <c r="H322" s="20" t="s">
        <v>626</v>
      </c>
      <c r="I322" s="97" t="s">
        <v>1463</v>
      </c>
      <c r="J322" s="14"/>
      <c r="K322" s="20"/>
      <c r="L322" s="10"/>
      <c r="M322" s="14"/>
      <c r="N322" s="14" t="s">
        <v>1732</v>
      </c>
      <c r="O322" s="126">
        <v>0.5625</v>
      </c>
      <c r="P322" s="150">
        <v>43715</v>
      </c>
      <c r="Q322" s="126" t="s">
        <v>1745</v>
      </c>
      <c r="R322" s="14" t="s">
        <v>1455</v>
      </c>
      <c r="S322" s="21" t="s">
        <v>1462</v>
      </c>
      <c r="T322" s="40"/>
      <c r="U322" s="14"/>
      <c r="V322" s="86" t="s">
        <v>1703</v>
      </c>
    </row>
    <row r="323" spans="1:22" s="134" customFormat="1" ht="35.1" customHeight="1" x14ac:dyDescent="0.25">
      <c r="A323" s="14">
        <v>314</v>
      </c>
      <c r="B323" s="10" t="s">
        <v>33</v>
      </c>
      <c r="C323" s="36" t="s">
        <v>1097</v>
      </c>
      <c r="D323" s="36" t="s">
        <v>1098</v>
      </c>
      <c r="E323" s="139">
        <f t="shared" si="4"/>
        <v>29183</v>
      </c>
      <c r="F323" s="22" t="s">
        <v>130</v>
      </c>
      <c r="G323" s="20" t="s">
        <v>86</v>
      </c>
      <c r="H323" s="20" t="s">
        <v>93</v>
      </c>
      <c r="I323" s="96" t="s">
        <v>1099</v>
      </c>
      <c r="J323" s="14"/>
      <c r="K323" s="20"/>
      <c r="L323" s="147" t="s">
        <v>1100</v>
      </c>
      <c r="M323" s="14"/>
      <c r="N323" s="14" t="s">
        <v>1732</v>
      </c>
      <c r="O323" s="126">
        <v>0.5625</v>
      </c>
      <c r="P323" s="150">
        <v>43715</v>
      </c>
      <c r="Q323" s="126" t="s">
        <v>1745</v>
      </c>
      <c r="R323" s="14" t="s">
        <v>657</v>
      </c>
      <c r="S323" s="21" t="s">
        <v>874</v>
      </c>
      <c r="T323" s="21"/>
      <c r="U323" s="14"/>
      <c r="V323" s="86"/>
    </row>
    <row r="324" spans="1:22" s="134" customFormat="1" ht="35.1" customHeight="1" x14ac:dyDescent="0.25">
      <c r="A324" s="14">
        <v>315</v>
      </c>
      <c r="B324" s="14" t="s">
        <v>0</v>
      </c>
      <c r="C324" s="58" t="s">
        <v>588</v>
      </c>
      <c r="D324" s="58" t="s">
        <v>589</v>
      </c>
      <c r="E324" s="139">
        <f t="shared" si="4"/>
        <v>32139</v>
      </c>
      <c r="F324" s="20" t="s">
        <v>78</v>
      </c>
      <c r="G324" s="20" t="s">
        <v>28</v>
      </c>
      <c r="H324" s="20" t="s">
        <v>79</v>
      </c>
      <c r="I324" s="97" t="s">
        <v>590</v>
      </c>
      <c r="J324" s="20"/>
      <c r="K324" s="20"/>
      <c r="L324" s="22" t="s">
        <v>591</v>
      </c>
      <c r="M324" s="14"/>
      <c r="N324" s="14" t="s">
        <v>1732</v>
      </c>
      <c r="O324" s="126">
        <v>0.5625</v>
      </c>
      <c r="P324" s="150">
        <v>43715</v>
      </c>
      <c r="Q324" s="126" t="s">
        <v>1745</v>
      </c>
      <c r="R324" s="20"/>
      <c r="S324" s="56" t="s">
        <v>592</v>
      </c>
      <c r="T324" s="40"/>
      <c r="U324" s="14" t="s">
        <v>1610</v>
      </c>
      <c r="V324" s="86"/>
    </row>
    <row r="325" spans="1:22" s="134" customFormat="1" ht="35.1" customHeight="1" x14ac:dyDescent="0.25">
      <c r="A325" s="14">
        <v>316</v>
      </c>
      <c r="B325" s="10" t="s">
        <v>1161</v>
      </c>
      <c r="C325" s="58" t="s">
        <v>129</v>
      </c>
      <c r="D325" s="58" t="s">
        <v>364</v>
      </c>
      <c r="E325" s="139">
        <f t="shared" si="4"/>
        <v>32986</v>
      </c>
      <c r="F325" s="14">
        <v>23</v>
      </c>
      <c r="G325" s="20" t="s">
        <v>157</v>
      </c>
      <c r="H325" s="20" t="s">
        <v>572</v>
      </c>
      <c r="I325" s="97">
        <v>168360799</v>
      </c>
      <c r="J325" s="14"/>
      <c r="K325" s="20"/>
      <c r="L325" s="147" t="s">
        <v>1176</v>
      </c>
      <c r="M325" s="14"/>
      <c r="N325" s="14" t="s">
        <v>1739</v>
      </c>
      <c r="O325" s="126">
        <v>0.5625</v>
      </c>
      <c r="P325" s="150">
        <v>43715</v>
      </c>
      <c r="Q325" s="126" t="s">
        <v>1745</v>
      </c>
      <c r="R325" s="14" t="s">
        <v>900</v>
      </c>
      <c r="S325" s="21" t="s">
        <v>1175</v>
      </c>
      <c r="T325" s="40"/>
      <c r="U325" s="14"/>
      <c r="V325" s="86" t="s">
        <v>1703</v>
      </c>
    </row>
    <row r="326" spans="1:22" s="134" customFormat="1" ht="35.1" customHeight="1" x14ac:dyDescent="0.25">
      <c r="A326" s="14">
        <v>317</v>
      </c>
      <c r="B326" s="10" t="s">
        <v>1161</v>
      </c>
      <c r="C326" s="58" t="s">
        <v>198</v>
      </c>
      <c r="D326" s="58" t="s">
        <v>1177</v>
      </c>
      <c r="E326" s="139">
        <f t="shared" si="4"/>
        <v>33061</v>
      </c>
      <c r="F326" s="20" t="s">
        <v>156</v>
      </c>
      <c r="G326" s="20" t="s">
        <v>156</v>
      </c>
      <c r="H326" s="20" t="s">
        <v>572</v>
      </c>
      <c r="I326" s="97">
        <v>168261339</v>
      </c>
      <c r="J326" s="14"/>
      <c r="K326" s="20"/>
      <c r="L326" s="147" t="s">
        <v>1178</v>
      </c>
      <c r="M326" s="14"/>
      <c r="N326" s="14" t="s">
        <v>1739</v>
      </c>
      <c r="O326" s="126">
        <v>0.5625</v>
      </c>
      <c r="P326" s="150">
        <v>43715</v>
      </c>
      <c r="Q326" s="126" t="s">
        <v>1745</v>
      </c>
      <c r="R326" s="14" t="s">
        <v>900</v>
      </c>
      <c r="S326" s="21" t="s">
        <v>1175</v>
      </c>
      <c r="T326" s="40"/>
      <c r="U326" s="14"/>
      <c r="V326" s="86"/>
    </row>
    <row r="327" spans="1:22" s="134" customFormat="1" ht="35.1" customHeight="1" x14ac:dyDescent="0.25">
      <c r="A327" s="14">
        <v>318</v>
      </c>
      <c r="B327" s="14" t="s">
        <v>33</v>
      </c>
      <c r="C327" s="58" t="s">
        <v>395</v>
      </c>
      <c r="D327" s="58" t="s">
        <v>396</v>
      </c>
      <c r="E327" s="139">
        <f t="shared" si="4"/>
        <v>30800</v>
      </c>
      <c r="F327" s="20" t="s">
        <v>78</v>
      </c>
      <c r="G327" s="20" t="s">
        <v>157</v>
      </c>
      <c r="H327" s="20" t="s">
        <v>87</v>
      </c>
      <c r="I327" s="97" t="s">
        <v>397</v>
      </c>
      <c r="J327" s="20"/>
      <c r="K327" s="20"/>
      <c r="L327" s="22" t="s">
        <v>398</v>
      </c>
      <c r="M327" s="14"/>
      <c r="N327" s="14" t="s">
        <v>1735</v>
      </c>
      <c r="O327" s="126">
        <v>0.5625</v>
      </c>
      <c r="P327" s="150">
        <v>43715</v>
      </c>
      <c r="Q327" s="126" t="s">
        <v>1745</v>
      </c>
      <c r="R327" s="14" t="s">
        <v>556</v>
      </c>
      <c r="S327" s="21" t="s">
        <v>399</v>
      </c>
      <c r="T327" s="40"/>
      <c r="U327" s="14"/>
      <c r="V327" s="86"/>
    </row>
    <row r="328" spans="1:22" s="134" customFormat="1" ht="35.1" customHeight="1" x14ac:dyDescent="0.25">
      <c r="A328" s="14">
        <v>319</v>
      </c>
      <c r="B328" s="14" t="s">
        <v>0</v>
      </c>
      <c r="C328" s="58" t="s">
        <v>229</v>
      </c>
      <c r="D328" s="58" t="s">
        <v>230</v>
      </c>
      <c r="E328" s="139">
        <f t="shared" si="4"/>
        <v>30807</v>
      </c>
      <c r="F328" s="20" t="s">
        <v>49</v>
      </c>
      <c r="G328" s="20" t="s">
        <v>49</v>
      </c>
      <c r="H328" s="20" t="s">
        <v>87</v>
      </c>
      <c r="I328" s="97" t="s">
        <v>231</v>
      </c>
      <c r="J328" s="20"/>
      <c r="K328" s="20"/>
      <c r="L328" s="35" t="s">
        <v>232</v>
      </c>
      <c r="M328" s="14"/>
      <c r="N328" s="14" t="s">
        <v>1735</v>
      </c>
      <c r="O328" s="126">
        <v>0.5625</v>
      </c>
      <c r="P328" s="150">
        <v>43715</v>
      </c>
      <c r="Q328" s="126" t="s">
        <v>1745</v>
      </c>
      <c r="R328" s="14" t="s">
        <v>556</v>
      </c>
      <c r="S328" s="56" t="s">
        <v>9</v>
      </c>
      <c r="T328" s="40"/>
      <c r="U328" s="14"/>
      <c r="V328" s="86"/>
    </row>
    <row r="329" spans="1:22" s="134" customFormat="1" ht="35.1" customHeight="1" x14ac:dyDescent="0.25">
      <c r="A329" s="14">
        <v>320</v>
      </c>
      <c r="B329" s="10" t="s">
        <v>0</v>
      </c>
      <c r="C329" s="58" t="s">
        <v>25</v>
      </c>
      <c r="D329" s="58" t="s">
        <v>419</v>
      </c>
      <c r="E329" s="139">
        <f t="shared" si="4"/>
        <v>30146</v>
      </c>
      <c r="F329" s="20" t="s">
        <v>3</v>
      </c>
      <c r="G329" s="20" t="s">
        <v>373</v>
      </c>
      <c r="H329" s="20" t="s">
        <v>29</v>
      </c>
      <c r="I329" s="97" t="s">
        <v>422</v>
      </c>
      <c r="J329" s="20"/>
      <c r="K329" s="20"/>
      <c r="L329" s="10" t="s">
        <v>423</v>
      </c>
      <c r="M329" s="14"/>
      <c r="N329" s="14" t="s">
        <v>1735</v>
      </c>
      <c r="O329" s="126">
        <v>0.5625</v>
      </c>
      <c r="P329" s="150">
        <v>43715</v>
      </c>
      <c r="Q329" s="126" t="s">
        <v>1745</v>
      </c>
      <c r="R329" s="14" t="s">
        <v>556</v>
      </c>
      <c r="S329" s="21" t="s">
        <v>62</v>
      </c>
      <c r="T329" s="40"/>
      <c r="U329" s="14"/>
      <c r="V329" s="86"/>
    </row>
    <row r="330" spans="1:22" s="134" customFormat="1" ht="35.1" customHeight="1" x14ac:dyDescent="0.25">
      <c r="A330" s="14">
        <v>321</v>
      </c>
      <c r="B330" s="14" t="s">
        <v>0</v>
      </c>
      <c r="C330" s="58" t="s">
        <v>1</v>
      </c>
      <c r="D330" s="58" t="s">
        <v>389</v>
      </c>
      <c r="E330" s="139">
        <f t="shared" ref="E330:E393" si="5">DATE(H330,G330,F330)</f>
        <v>30378</v>
      </c>
      <c r="F330" s="20" t="s">
        <v>35</v>
      </c>
      <c r="G330" s="20" t="s">
        <v>35</v>
      </c>
      <c r="H330" s="20" t="s">
        <v>115</v>
      </c>
      <c r="I330" s="97" t="s">
        <v>390</v>
      </c>
      <c r="J330" s="20"/>
      <c r="K330" s="20"/>
      <c r="L330" s="10" t="s">
        <v>391</v>
      </c>
      <c r="M330" s="14"/>
      <c r="N330" s="14" t="s">
        <v>1735</v>
      </c>
      <c r="O330" s="126">
        <v>0.5625</v>
      </c>
      <c r="P330" s="150">
        <v>43715</v>
      </c>
      <c r="Q330" s="126" t="s">
        <v>1745</v>
      </c>
      <c r="R330" s="14" t="s">
        <v>556</v>
      </c>
      <c r="S330" s="21" t="s">
        <v>173</v>
      </c>
      <c r="T330" s="40"/>
      <c r="U330" s="14"/>
      <c r="V330" s="86"/>
    </row>
    <row r="331" spans="1:22" s="134" customFormat="1" ht="35.1" customHeight="1" x14ac:dyDescent="0.25">
      <c r="A331" s="14">
        <v>322</v>
      </c>
      <c r="B331" s="10" t="s">
        <v>0</v>
      </c>
      <c r="C331" s="58" t="s">
        <v>1</v>
      </c>
      <c r="D331" s="58" t="s">
        <v>435</v>
      </c>
      <c r="E331" s="139">
        <f t="shared" si="5"/>
        <v>30441</v>
      </c>
      <c r="F331" s="20" t="s">
        <v>179</v>
      </c>
      <c r="G331" s="20" t="s">
        <v>179</v>
      </c>
      <c r="H331" s="20" t="s">
        <v>115</v>
      </c>
      <c r="I331" s="97" t="s">
        <v>436</v>
      </c>
      <c r="J331" s="20"/>
      <c r="K331" s="20"/>
      <c r="L331" s="35" t="s">
        <v>437</v>
      </c>
      <c r="M331" s="14"/>
      <c r="N331" s="14" t="s">
        <v>1735</v>
      </c>
      <c r="O331" s="126">
        <v>0.5625</v>
      </c>
      <c r="P331" s="150">
        <v>43715</v>
      </c>
      <c r="Q331" s="126" t="s">
        <v>1745</v>
      </c>
      <c r="R331" s="14" t="s">
        <v>556</v>
      </c>
      <c r="S331" s="56" t="s">
        <v>438</v>
      </c>
      <c r="T331" s="40"/>
      <c r="U331" s="14"/>
      <c r="V331" s="86"/>
    </row>
    <row r="332" spans="1:22" s="134" customFormat="1" ht="35.1" customHeight="1" x14ac:dyDescent="0.25">
      <c r="A332" s="14">
        <v>323</v>
      </c>
      <c r="B332" s="14" t="s">
        <v>33</v>
      </c>
      <c r="C332" s="58" t="s">
        <v>34</v>
      </c>
      <c r="D332" s="58" t="s">
        <v>415</v>
      </c>
      <c r="E332" s="139">
        <f t="shared" si="5"/>
        <v>30594</v>
      </c>
      <c r="F332" s="20" t="s">
        <v>179</v>
      </c>
      <c r="G332" s="20" t="s">
        <v>20</v>
      </c>
      <c r="H332" s="20" t="s">
        <v>115</v>
      </c>
      <c r="I332" s="97" t="s">
        <v>416</v>
      </c>
      <c r="J332" s="20"/>
      <c r="K332" s="20"/>
      <c r="L332" s="22" t="s">
        <v>417</v>
      </c>
      <c r="M332" s="14"/>
      <c r="N332" s="14" t="s">
        <v>1735</v>
      </c>
      <c r="O332" s="126">
        <v>0.5625</v>
      </c>
      <c r="P332" s="150">
        <v>43715</v>
      </c>
      <c r="Q332" s="126" t="s">
        <v>1745</v>
      </c>
      <c r="R332" s="14" t="s">
        <v>556</v>
      </c>
      <c r="S332" s="21" t="s">
        <v>418</v>
      </c>
      <c r="T332" s="40"/>
      <c r="U332" s="14"/>
      <c r="V332" s="86"/>
    </row>
    <row r="333" spans="1:22" s="134" customFormat="1" ht="35.1" customHeight="1" x14ac:dyDescent="0.25">
      <c r="A333" s="14">
        <v>324</v>
      </c>
      <c r="B333" s="14" t="s">
        <v>0</v>
      </c>
      <c r="C333" s="58" t="s">
        <v>25</v>
      </c>
      <c r="D333" s="58" t="s">
        <v>284</v>
      </c>
      <c r="E333" s="139">
        <f t="shared" si="5"/>
        <v>31005</v>
      </c>
      <c r="F333" s="20" t="s">
        <v>53</v>
      </c>
      <c r="G333" s="20" t="s">
        <v>86</v>
      </c>
      <c r="H333" s="20" t="s">
        <v>87</v>
      </c>
      <c r="I333" s="97" t="s">
        <v>285</v>
      </c>
      <c r="J333" s="20"/>
      <c r="K333" s="20"/>
      <c r="L333" s="10" t="s">
        <v>286</v>
      </c>
      <c r="M333" s="14"/>
      <c r="N333" s="14" t="s">
        <v>1735</v>
      </c>
      <c r="O333" s="126">
        <v>0.5625</v>
      </c>
      <c r="P333" s="150">
        <v>43715</v>
      </c>
      <c r="Q333" s="126" t="s">
        <v>1745</v>
      </c>
      <c r="R333" s="14" t="s">
        <v>556</v>
      </c>
      <c r="S333" s="21" t="s">
        <v>244</v>
      </c>
      <c r="T333" s="40"/>
      <c r="U333" s="14"/>
      <c r="V333" s="86"/>
    </row>
    <row r="334" spans="1:22" s="134" customFormat="1" ht="35.1" customHeight="1" x14ac:dyDescent="0.25">
      <c r="A334" s="14">
        <v>325</v>
      </c>
      <c r="B334" s="14" t="s">
        <v>0</v>
      </c>
      <c r="C334" s="58" t="s">
        <v>218</v>
      </c>
      <c r="D334" s="58" t="s">
        <v>304</v>
      </c>
      <c r="E334" s="139">
        <f t="shared" si="5"/>
        <v>30281</v>
      </c>
      <c r="F334" s="20" t="s">
        <v>48</v>
      </c>
      <c r="G334" s="20" t="s">
        <v>86</v>
      </c>
      <c r="H334" s="20" t="s">
        <v>29</v>
      </c>
      <c r="I334" s="97" t="s">
        <v>305</v>
      </c>
      <c r="J334" s="20"/>
      <c r="K334" s="20"/>
      <c r="L334" s="22" t="s">
        <v>306</v>
      </c>
      <c r="M334" s="14"/>
      <c r="N334" s="14" t="s">
        <v>1735</v>
      </c>
      <c r="O334" s="126">
        <v>0.5625</v>
      </c>
      <c r="P334" s="150">
        <v>43715</v>
      </c>
      <c r="Q334" s="126" t="s">
        <v>1745</v>
      </c>
      <c r="R334" s="14" t="s">
        <v>556</v>
      </c>
      <c r="S334" s="21" t="s">
        <v>151</v>
      </c>
      <c r="T334" s="40"/>
      <c r="U334" s="14"/>
      <c r="V334" s="86"/>
    </row>
    <row r="335" spans="1:22" s="134" customFormat="1" ht="35.1" customHeight="1" x14ac:dyDescent="0.25">
      <c r="A335" s="14">
        <v>326</v>
      </c>
      <c r="B335" s="14" t="s">
        <v>0</v>
      </c>
      <c r="C335" s="58" t="s">
        <v>76</v>
      </c>
      <c r="D335" s="58" t="s">
        <v>376</v>
      </c>
      <c r="E335" s="139">
        <f t="shared" si="5"/>
        <v>30521</v>
      </c>
      <c r="F335" s="20" t="s">
        <v>130</v>
      </c>
      <c r="G335" s="20" t="s">
        <v>156</v>
      </c>
      <c r="H335" s="20" t="s">
        <v>115</v>
      </c>
      <c r="I335" s="97" t="s">
        <v>377</v>
      </c>
      <c r="J335" s="20"/>
      <c r="K335" s="20"/>
      <c r="L335" s="35" t="s">
        <v>378</v>
      </c>
      <c r="M335" s="14"/>
      <c r="N335" s="14" t="s">
        <v>1735</v>
      </c>
      <c r="O335" s="126">
        <v>0.5625</v>
      </c>
      <c r="P335" s="150">
        <v>43715</v>
      </c>
      <c r="Q335" s="126" t="s">
        <v>1745</v>
      </c>
      <c r="R335" s="14" t="s">
        <v>556</v>
      </c>
      <c r="S335" s="56" t="s">
        <v>82</v>
      </c>
      <c r="T335" s="40"/>
      <c r="U335" s="14"/>
      <c r="V335" s="86"/>
    </row>
    <row r="336" spans="1:22" s="134" customFormat="1" ht="35.1" customHeight="1" x14ac:dyDescent="0.25">
      <c r="A336" s="14">
        <v>327</v>
      </c>
      <c r="B336" s="14" t="s">
        <v>0</v>
      </c>
      <c r="C336" s="58" t="s">
        <v>129</v>
      </c>
      <c r="D336" s="58" t="s">
        <v>126</v>
      </c>
      <c r="E336" s="139">
        <f t="shared" si="5"/>
        <v>31314</v>
      </c>
      <c r="F336" s="20" t="s">
        <v>130</v>
      </c>
      <c r="G336" s="20" t="s">
        <v>131</v>
      </c>
      <c r="H336" s="20" t="s">
        <v>112</v>
      </c>
      <c r="I336" s="97" t="s">
        <v>132</v>
      </c>
      <c r="J336" s="20"/>
      <c r="K336" s="20"/>
      <c r="L336" s="35" t="s">
        <v>133</v>
      </c>
      <c r="M336" s="14"/>
      <c r="N336" s="14" t="s">
        <v>1735</v>
      </c>
      <c r="O336" s="126">
        <v>0.5625</v>
      </c>
      <c r="P336" s="150">
        <v>43715</v>
      </c>
      <c r="Q336" s="126" t="s">
        <v>1745</v>
      </c>
      <c r="R336" s="14" t="s">
        <v>556</v>
      </c>
      <c r="S336" s="56" t="s">
        <v>17</v>
      </c>
      <c r="T336" s="40"/>
      <c r="U336" s="14"/>
      <c r="V336" s="86"/>
    </row>
    <row r="337" spans="1:22" s="134" customFormat="1" ht="35.1" customHeight="1" x14ac:dyDescent="0.25">
      <c r="A337" s="14">
        <v>328</v>
      </c>
      <c r="B337" s="14" t="s">
        <v>0</v>
      </c>
      <c r="C337" s="58" t="s">
        <v>332</v>
      </c>
      <c r="D337" s="58" t="s">
        <v>333</v>
      </c>
      <c r="E337" s="139">
        <f t="shared" si="5"/>
        <v>31877</v>
      </c>
      <c r="F337" s="20" t="s">
        <v>20</v>
      </c>
      <c r="G337" s="20" t="s">
        <v>121</v>
      </c>
      <c r="H337" s="20" t="s">
        <v>79</v>
      </c>
      <c r="I337" s="97" t="s">
        <v>334</v>
      </c>
      <c r="J337" s="20"/>
      <c r="K337" s="20"/>
      <c r="L337" s="10" t="s">
        <v>335</v>
      </c>
      <c r="M337" s="14"/>
      <c r="N337" s="14" t="s">
        <v>1735</v>
      </c>
      <c r="O337" s="126">
        <v>0.5625</v>
      </c>
      <c r="P337" s="150">
        <v>43715</v>
      </c>
      <c r="Q337" s="126" t="s">
        <v>1745</v>
      </c>
      <c r="R337" s="14" t="s">
        <v>556</v>
      </c>
      <c r="S337" s="21" t="s">
        <v>62</v>
      </c>
      <c r="T337" s="40"/>
      <c r="U337" s="14"/>
      <c r="V337" s="86"/>
    </row>
    <row r="338" spans="1:22" s="134" customFormat="1" ht="35.1" customHeight="1" x14ac:dyDescent="0.25">
      <c r="A338" s="14">
        <v>329</v>
      </c>
      <c r="B338" s="14" t="s">
        <v>0</v>
      </c>
      <c r="C338" s="58" t="s">
        <v>1</v>
      </c>
      <c r="D338" s="58" t="s">
        <v>199</v>
      </c>
      <c r="E338" s="139">
        <f t="shared" si="5"/>
        <v>31187</v>
      </c>
      <c r="F338" s="20" t="s">
        <v>166</v>
      </c>
      <c r="G338" s="20" t="s">
        <v>49</v>
      </c>
      <c r="H338" s="20" t="s">
        <v>112</v>
      </c>
      <c r="I338" s="97" t="s">
        <v>203</v>
      </c>
      <c r="J338" s="20"/>
      <c r="K338" s="20"/>
      <c r="L338" s="35" t="s">
        <v>204</v>
      </c>
      <c r="M338" s="14"/>
      <c r="N338" s="14" t="s">
        <v>1735</v>
      </c>
      <c r="O338" s="126">
        <v>0.5625</v>
      </c>
      <c r="P338" s="150">
        <v>43715</v>
      </c>
      <c r="Q338" s="126" t="s">
        <v>1745</v>
      </c>
      <c r="R338" s="14" t="s">
        <v>556</v>
      </c>
      <c r="S338" s="56" t="s">
        <v>32</v>
      </c>
      <c r="T338" s="40"/>
      <c r="U338" s="14"/>
      <c r="V338" s="86"/>
    </row>
    <row r="339" spans="1:22" s="134" customFormat="1" ht="35.1" customHeight="1" x14ac:dyDescent="0.25">
      <c r="A339" s="14">
        <v>330</v>
      </c>
      <c r="B339" s="14" t="s">
        <v>0</v>
      </c>
      <c r="C339" s="58" t="s">
        <v>198</v>
      </c>
      <c r="D339" s="58" t="s">
        <v>513</v>
      </c>
      <c r="E339" s="139">
        <f t="shared" si="5"/>
        <v>30993</v>
      </c>
      <c r="F339" s="20" t="s">
        <v>156</v>
      </c>
      <c r="G339" s="20" t="s">
        <v>86</v>
      </c>
      <c r="H339" s="20" t="s">
        <v>87</v>
      </c>
      <c r="I339" s="97" t="s">
        <v>514</v>
      </c>
      <c r="J339" s="20"/>
      <c r="K339" s="20"/>
      <c r="L339" s="35" t="s">
        <v>515</v>
      </c>
      <c r="M339" s="14"/>
      <c r="N339" s="14" t="s">
        <v>1735</v>
      </c>
      <c r="O339" s="126">
        <v>0.5625</v>
      </c>
      <c r="P339" s="150">
        <v>43715</v>
      </c>
      <c r="Q339" s="126" t="s">
        <v>1745</v>
      </c>
      <c r="R339" s="14" t="s">
        <v>556</v>
      </c>
      <c r="S339" s="56" t="s">
        <v>17</v>
      </c>
      <c r="T339" s="40"/>
      <c r="U339" s="14"/>
      <c r="V339" s="86" t="s">
        <v>1703</v>
      </c>
    </row>
    <row r="340" spans="1:22" s="134" customFormat="1" ht="35.1" customHeight="1" x14ac:dyDescent="0.25">
      <c r="A340" s="14">
        <v>331</v>
      </c>
      <c r="B340" s="14" t="s">
        <v>0</v>
      </c>
      <c r="C340" s="58" t="s">
        <v>251</v>
      </c>
      <c r="D340" s="58" t="s">
        <v>245</v>
      </c>
      <c r="E340" s="139">
        <f t="shared" si="5"/>
        <v>31080</v>
      </c>
      <c r="F340" s="20" t="s">
        <v>4</v>
      </c>
      <c r="G340" s="20" t="s">
        <v>4</v>
      </c>
      <c r="H340" s="20" t="s">
        <v>112</v>
      </c>
      <c r="I340" s="97" t="s">
        <v>252</v>
      </c>
      <c r="J340" s="20"/>
      <c r="K340" s="20"/>
      <c r="L340" s="10" t="s">
        <v>253</v>
      </c>
      <c r="M340" s="14"/>
      <c r="N340" s="14" t="s">
        <v>1735</v>
      </c>
      <c r="O340" s="126">
        <v>0.5625</v>
      </c>
      <c r="P340" s="150">
        <v>43715</v>
      </c>
      <c r="Q340" s="126" t="s">
        <v>1745</v>
      </c>
      <c r="R340" s="14" t="s">
        <v>556</v>
      </c>
      <c r="S340" s="21" t="s">
        <v>90</v>
      </c>
      <c r="T340" s="40"/>
      <c r="U340" s="14"/>
      <c r="V340" s="86"/>
    </row>
    <row r="341" spans="1:22" s="134" customFormat="1" ht="35.1" customHeight="1" x14ac:dyDescent="0.25">
      <c r="A341" s="14">
        <v>332</v>
      </c>
      <c r="B341" s="14" t="s">
        <v>0</v>
      </c>
      <c r="C341" s="58" t="s">
        <v>76</v>
      </c>
      <c r="D341" s="58" t="s">
        <v>77</v>
      </c>
      <c r="E341" s="139">
        <f t="shared" si="5"/>
        <v>31864</v>
      </c>
      <c r="F341" s="20" t="s">
        <v>78</v>
      </c>
      <c r="G341" s="20" t="s">
        <v>35</v>
      </c>
      <c r="H341" s="20" t="s">
        <v>79</v>
      </c>
      <c r="I341" s="97" t="s">
        <v>80</v>
      </c>
      <c r="J341" s="20"/>
      <c r="K341" s="20"/>
      <c r="L341" s="35" t="s">
        <v>81</v>
      </c>
      <c r="M341" s="14"/>
      <c r="N341" s="14" t="s">
        <v>1735</v>
      </c>
      <c r="O341" s="126">
        <v>0.5625</v>
      </c>
      <c r="P341" s="150">
        <v>43715</v>
      </c>
      <c r="Q341" s="126" t="s">
        <v>1745</v>
      </c>
      <c r="R341" s="14" t="s">
        <v>556</v>
      </c>
      <c r="S341" s="56" t="s">
        <v>82</v>
      </c>
      <c r="T341" s="40"/>
      <c r="U341" s="14"/>
      <c r="V341" s="86"/>
    </row>
    <row r="342" spans="1:22" s="134" customFormat="1" ht="35.1" customHeight="1" x14ac:dyDescent="0.25">
      <c r="A342" s="14">
        <v>333</v>
      </c>
      <c r="B342" s="14" t="s">
        <v>33</v>
      </c>
      <c r="C342" s="58" t="s">
        <v>1716</v>
      </c>
      <c r="D342" s="58" t="s">
        <v>510</v>
      </c>
      <c r="E342" s="139">
        <f t="shared" si="5"/>
        <v>25875</v>
      </c>
      <c r="F342" s="20" t="s">
        <v>35</v>
      </c>
      <c r="G342" s="20" t="s">
        <v>86</v>
      </c>
      <c r="H342" s="20" t="s">
        <v>5</v>
      </c>
      <c r="I342" s="97" t="s">
        <v>511</v>
      </c>
      <c r="J342" s="20"/>
      <c r="K342" s="20"/>
      <c r="L342" s="22" t="s">
        <v>512</v>
      </c>
      <c r="M342" s="14"/>
      <c r="N342" s="14" t="s">
        <v>1735</v>
      </c>
      <c r="O342" s="126">
        <v>0.5625</v>
      </c>
      <c r="P342" s="150">
        <v>43715</v>
      </c>
      <c r="Q342" s="126" t="s">
        <v>1745</v>
      </c>
      <c r="R342" s="14" t="s">
        <v>556</v>
      </c>
      <c r="S342" s="21" t="s">
        <v>183</v>
      </c>
      <c r="T342" s="40"/>
      <c r="U342" s="14"/>
      <c r="V342" s="86"/>
    </row>
    <row r="343" spans="1:22" s="134" customFormat="1" ht="35.1" customHeight="1" x14ac:dyDescent="0.25">
      <c r="A343" s="14">
        <v>334</v>
      </c>
      <c r="B343" s="14" t="s">
        <v>33</v>
      </c>
      <c r="C343" s="58" t="s">
        <v>318</v>
      </c>
      <c r="D343" s="58" t="s">
        <v>319</v>
      </c>
      <c r="E343" s="139">
        <f t="shared" si="5"/>
        <v>31096</v>
      </c>
      <c r="F343" s="20" t="s">
        <v>42</v>
      </c>
      <c r="G343" s="20" t="s">
        <v>4</v>
      </c>
      <c r="H343" s="20" t="s">
        <v>112</v>
      </c>
      <c r="I343" s="97" t="s">
        <v>320</v>
      </c>
      <c r="J343" s="20"/>
      <c r="K343" s="20"/>
      <c r="L343" s="22" t="s">
        <v>321</v>
      </c>
      <c r="M343" s="14"/>
      <c r="N343" s="14" t="s">
        <v>1735</v>
      </c>
      <c r="O343" s="126">
        <v>0.5625</v>
      </c>
      <c r="P343" s="150">
        <v>43715</v>
      </c>
      <c r="Q343" s="126" t="s">
        <v>1745</v>
      </c>
      <c r="R343" s="14" t="s">
        <v>556</v>
      </c>
      <c r="S343" s="21" t="s">
        <v>183</v>
      </c>
      <c r="T343" s="40"/>
      <c r="U343" s="14"/>
      <c r="V343" s="86"/>
    </row>
    <row r="344" spans="1:22" s="134" customFormat="1" ht="35.1" customHeight="1" x14ac:dyDescent="0.25">
      <c r="A344" s="14">
        <v>335</v>
      </c>
      <c r="B344" s="10" t="s">
        <v>0</v>
      </c>
      <c r="C344" s="58" t="s">
        <v>57</v>
      </c>
      <c r="D344" s="58" t="s">
        <v>474</v>
      </c>
      <c r="E344" s="139">
        <f t="shared" si="5"/>
        <v>31072</v>
      </c>
      <c r="F344" s="20" t="s">
        <v>360</v>
      </c>
      <c r="G344" s="20" t="s">
        <v>65</v>
      </c>
      <c r="H344" s="20" t="s">
        <v>112</v>
      </c>
      <c r="I344" s="97" t="s">
        <v>482</v>
      </c>
      <c r="J344" s="20"/>
      <c r="K344" s="20"/>
      <c r="L344" s="35" t="s">
        <v>483</v>
      </c>
      <c r="M344" s="14"/>
      <c r="N344" s="14" t="s">
        <v>1735</v>
      </c>
      <c r="O344" s="126">
        <v>0.5625</v>
      </c>
      <c r="P344" s="150">
        <v>43715</v>
      </c>
      <c r="Q344" s="126" t="s">
        <v>1745</v>
      </c>
      <c r="R344" s="14" t="s">
        <v>556</v>
      </c>
      <c r="S344" s="56" t="s">
        <v>111</v>
      </c>
      <c r="T344" s="40"/>
      <c r="U344" s="14"/>
      <c r="V344" s="86"/>
    </row>
    <row r="345" spans="1:22" s="134" customFormat="1" ht="35.1" customHeight="1" x14ac:dyDescent="0.25">
      <c r="A345" s="14">
        <v>336</v>
      </c>
      <c r="B345" s="14" t="s">
        <v>0</v>
      </c>
      <c r="C345" s="58" t="s">
        <v>854</v>
      </c>
      <c r="D345" s="58" t="s">
        <v>162</v>
      </c>
      <c r="E345" s="139">
        <f t="shared" si="5"/>
        <v>32784</v>
      </c>
      <c r="F345" s="20" t="s">
        <v>35</v>
      </c>
      <c r="G345" s="20" t="s">
        <v>20</v>
      </c>
      <c r="H345" s="20" t="s">
        <v>43</v>
      </c>
      <c r="I345" s="97" t="s">
        <v>1139</v>
      </c>
      <c r="J345" s="14"/>
      <c r="K345" s="20"/>
      <c r="L345" s="147" t="s">
        <v>1140</v>
      </c>
      <c r="M345" s="14"/>
      <c r="N345" s="14" t="s">
        <v>1735</v>
      </c>
      <c r="O345" s="126">
        <v>0.5625</v>
      </c>
      <c r="P345" s="150">
        <v>43715</v>
      </c>
      <c r="Q345" s="126" t="s">
        <v>1745</v>
      </c>
      <c r="R345" s="14" t="s">
        <v>556</v>
      </c>
      <c r="S345" s="21" t="s">
        <v>1138</v>
      </c>
      <c r="T345" s="40"/>
      <c r="U345" s="14"/>
      <c r="V345" s="86"/>
    </row>
    <row r="346" spans="1:22" s="134" customFormat="1" ht="35.1" customHeight="1" x14ac:dyDescent="0.25">
      <c r="A346" s="14">
        <v>337</v>
      </c>
      <c r="B346" s="14" t="s">
        <v>0</v>
      </c>
      <c r="C346" s="58" t="s">
        <v>170</v>
      </c>
      <c r="D346" s="58" t="s">
        <v>162</v>
      </c>
      <c r="E346" s="139">
        <f t="shared" si="5"/>
        <v>31504</v>
      </c>
      <c r="F346" s="20" t="s">
        <v>4</v>
      </c>
      <c r="G346" s="20" t="s">
        <v>157</v>
      </c>
      <c r="H346" s="20" t="s">
        <v>14</v>
      </c>
      <c r="I346" s="97" t="s">
        <v>171</v>
      </c>
      <c r="J346" s="20"/>
      <c r="K346" s="20"/>
      <c r="L346" s="10" t="s">
        <v>172</v>
      </c>
      <c r="M346" s="14"/>
      <c r="N346" s="14" t="s">
        <v>1735</v>
      </c>
      <c r="O346" s="126">
        <v>0.5625</v>
      </c>
      <c r="P346" s="150">
        <v>43715</v>
      </c>
      <c r="Q346" s="126" t="s">
        <v>1745</v>
      </c>
      <c r="R346" s="14" t="s">
        <v>556</v>
      </c>
      <c r="S346" s="21" t="s">
        <v>173</v>
      </c>
      <c r="T346" s="40"/>
      <c r="U346" s="14"/>
      <c r="V346" s="86"/>
    </row>
    <row r="347" spans="1:22" s="134" customFormat="1" ht="35.1" customHeight="1" x14ac:dyDescent="0.25">
      <c r="A347" s="14">
        <v>338</v>
      </c>
      <c r="B347" s="14" t="s">
        <v>0</v>
      </c>
      <c r="C347" s="58" t="s">
        <v>1</v>
      </c>
      <c r="D347" s="58" t="s">
        <v>141</v>
      </c>
      <c r="E347" s="139">
        <f t="shared" si="5"/>
        <v>32299</v>
      </c>
      <c r="F347" s="20" t="s">
        <v>49</v>
      </c>
      <c r="G347" s="20" t="s">
        <v>148</v>
      </c>
      <c r="H347" s="20" t="s">
        <v>72</v>
      </c>
      <c r="I347" s="97" t="s">
        <v>149</v>
      </c>
      <c r="J347" s="20"/>
      <c r="K347" s="20"/>
      <c r="L347" s="35" t="s">
        <v>150</v>
      </c>
      <c r="M347" s="14"/>
      <c r="N347" s="14" t="s">
        <v>1735</v>
      </c>
      <c r="O347" s="126">
        <v>0.5625</v>
      </c>
      <c r="P347" s="150">
        <v>43715</v>
      </c>
      <c r="Q347" s="126" t="s">
        <v>1745</v>
      </c>
      <c r="R347" s="14" t="s">
        <v>556</v>
      </c>
      <c r="S347" s="56" t="s">
        <v>151</v>
      </c>
      <c r="T347" s="40"/>
      <c r="U347" s="14"/>
      <c r="V347" s="86"/>
    </row>
    <row r="348" spans="1:22" s="134" customFormat="1" ht="35.1" customHeight="1" x14ac:dyDescent="0.25">
      <c r="A348" s="14">
        <v>339</v>
      </c>
      <c r="B348" s="14" t="s">
        <v>33</v>
      </c>
      <c r="C348" s="36" t="s">
        <v>134</v>
      </c>
      <c r="D348" s="36" t="s">
        <v>2</v>
      </c>
      <c r="E348" s="139">
        <f t="shared" si="5"/>
        <v>31066</v>
      </c>
      <c r="F348" s="22" t="s">
        <v>53</v>
      </c>
      <c r="G348" s="22" t="s">
        <v>65</v>
      </c>
      <c r="H348" s="22" t="s">
        <v>112</v>
      </c>
      <c r="I348" s="97" t="s">
        <v>1369</v>
      </c>
      <c r="J348" s="14"/>
      <c r="K348" s="20"/>
      <c r="L348" s="147" t="s">
        <v>1370</v>
      </c>
      <c r="M348" s="14"/>
      <c r="N348" s="14" t="s">
        <v>1735</v>
      </c>
      <c r="O348" s="126">
        <v>0.5625</v>
      </c>
      <c r="P348" s="150">
        <v>43715</v>
      </c>
      <c r="Q348" s="126" t="s">
        <v>1745</v>
      </c>
      <c r="R348" s="14" t="s">
        <v>556</v>
      </c>
      <c r="S348" s="21" t="s">
        <v>1035</v>
      </c>
      <c r="T348" s="21" t="s">
        <v>1223</v>
      </c>
      <c r="U348" s="14"/>
      <c r="V348" s="86"/>
    </row>
    <row r="349" spans="1:22" s="134" customFormat="1" ht="35.1" customHeight="1" x14ac:dyDescent="0.25">
      <c r="A349" s="14">
        <v>340</v>
      </c>
      <c r="B349" s="14" t="s">
        <v>0</v>
      </c>
      <c r="C349" s="58" t="s">
        <v>467</v>
      </c>
      <c r="D349" s="58" t="s">
        <v>376</v>
      </c>
      <c r="E349" s="139">
        <f t="shared" si="5"/>
        <v>34244</v>
      </c>
      <c r="F349" s="20" t="s">
        <v>4</v>
      </c>
      <c r="G349" s="20" t="s">
        <v>20</v>
      </c>
      <c r="H349" s="20" t="s">
        <v>626</v>
      </c>
      <c r="I349" s="97" t="s">
        <v>1141</v>
      </c>
      <c r="J349" s="14"/>
      <c r="K349" s="20"/>
      <c r="L349" s="147" t="s">
        <v>1142</v>
      </c>
      <c r="M349" s="14"/>
      <c r="N349" s="14" t="s">
        <v>1735</v>
      </c>
      <c r="O349" s="126">
        <v>0.5625</v>
      </c>
      <c r="P349" s="150">
        <v>43715</v>
      </c>
      <c r="Q349" s="126" t="s">
        <v>1745</v>
      </c>
      <c r="R349" s="14" t="s">
        <v>556</v>
      </c>
      <c r="S349" s="21" t="s">
        <v>1138</v>
      </c>
      <c r="T349" s="40"/>
      <c r="U349" s="14"/>
      <c r="V349" s="86"/>
    </row>
    <row r="350" spans="1:22" s="134" customFormat="1" ht="35.1" customHeight="1" x14ac:dyDescent="0.25">
      <c r="A350" s="14">
        <v>341</v>
      </c>
      <c r="B350" s="14" t="s">
        <v>0</v>
      </c>
      <c r="C350" s="58" t="s">
        <v>102</v>
      </c>
      <c r="D350" s="58" t="s">
        <v>333</v>
      </c>
      <c r="E350" s="139">
        <f t="shared" si="5"/>
        <v>33776</v>
      </c>
      <c r="F350" s="20" t="s">
        <v>195</v>
      </c>
      <c r="G350" s="20" t="s">
        <v>13</v>
      </c>
      <c r="H350" s="20" t="s">
        <v>336</v>
      </c>
      <c r="I350" s="97" t="s">
        <v>337</v>
      </c>
      <c r="J350" s="20"/>
      <c r="K350" s="20"/>
      <c r="L350" s="22" t="s">
        <v>338</v>
      </c>
      <c r="M350" s="14"/>
      <c r="N350" s="14" t="s">
        <v>1735</v>
      </c>
      <c r="O350" s="126">
        <v>0.5625</v>
      </c>
      <c r="P350" s="150">
        <v>43715</v>
      </c>
      <c r="Q350" s="126" t="s">
        <v>1745</v>
      </c>
      <c r="R350" s="14" t="s">
        <v>556</v>
      </c>
      <c r="S350" s="21" t="s">
        <v>39</v>
      </c>
      <c r="T350" s="40"/>
      <c r="U350" s="14"/>
      <c r="V350" s="86"/>
    </row>
    <row r="351" spans="1:22" s="134" customFormat="1" ht="35.1" customHeight="1" x14ac:dyDescent="0.25">
      <c r="A351" s="14">
        <v>342</v>
      </c>
      <c r="B351" s="14" t="s">
        <v>0</v>
      </c>
      <c r="C351" s="58" t="s">
        <v>229</v>
      </c>
      <c r="D351" s="58" t="s">
        <v>308</v>
      </c>
      <c r="E351" s="139">
        <f t="shared" si="5"/>
        <v>32739</v>
      </c>
      <c r="F351" s="20" t="s">
        <v>53</v>
      </c>
      <c r="G351" s="20" t="s">
        <v>108</v>
      </c>
      <c r="H351" s="20" t="s">
        <v>43</v>
      </c>
      <c r="I351" s="97" t="s">
        <v>313</v>
      </c>
      <c r="J351" s="20"/>
      <c r="K351" s="20"/>
      <c r="L351" s="35" t="s">
        <v>314</v>
      </c>
      <c r="M351" s="14"/>
      <c r="N351" s="14" t="s">
        <v>1735</v>
      </c>
      <c r="O351" s="126">
        <v>0.5625</v>
      </c>
      <c r="P351" s="150">
        <v>43715</v>
      </c>
      <c r="Q351" s="126" t="s">
        <v>1745</v>
      </c>
      <c r="R351" s="14" t="s">
        <v>556</v>
      </c>
      <c r="S351" s="56" t="s">
        <v>9</v>
      </c>
      <c r="T351" s="40"/>
      <c r="U351" s="14"/>
      <c r="V351" s="86"/>
    </row>
    <row r="352" spans="1:22" s="134" customFormat="1" ht="35.1" customHeight="1" x14ac:dyDescent="0.25">
      <c r="A352" s="14">
        <v>343</v>
      </c>
      <c r="B352" s="14" t="s">
        <v>0</v>
      </c>
      <c r="C352" s="58" t="s">
        <v>854</v>
      </c>
      <c r="D352" s="58" t="s">
        <v>1143</v>
      </c>
      <c r="E352" s="139">
        <f t="shared" si="5"/>
        <v>34236</v>
      </c>
      <c r="F352" s="20" t="s">
        <v>130</v>
      </c>
      <c r="G352" s="20" t="s">
        <v>131</v>
      </c>
      <c r="H352" s="20" t="s">
        <v>626</v>
      </c>
      <c r="I352" s="97" t="s">
        <v>1144</v>
      </c>
      <c r="J352" s="14"/>
      <c r="K352" s="20"/>
      <c r="L352" s="147" t="s">
        <v>1145</v>
      </c>
      <c r="M352" s="14"/>
      <c r="N352" s="14" t="s">
        <v>1735</v>
      </c>
      <c r="O352" s="126">
        <v>0.5625</v>
      </c>
      <c r="P352" s="150">
        <v>43715</v>
      </c>
      <c r="Q352" s="126" t="s">
        <v>1745</v>
      </c>
      <c r="R352" s="14" t="s">
        <v>556</v>
      </c>
      <c r="S352" s="21" t="s">
        <v>1138</v>
      </c>
      <c r="T352" s="40"/>
      <c r="U352" s="14"/>
      <c r="V352" s="86"/>
    </row>
    <row r="353" spans="1:22" s="134" customFormat="1" ht="35.1" customHeight="1" x14ac:dyDescent="0.25">
      <c r="A353" s="14">
        <v>344</v>
      </c>
      <c r="B353" s="14" t="s">
        <v>0</v>
      </c>
      <c r="C353" s="58" t="s">
        <v>174</v>
      </c>
      <c r="D353" s="58" t="s">
        <v>260</v>
      </c>
      <c r="E353" s="139">
        <f t="shared" si="5"/>
        <v>34776</v>
      </c>
      <c r="F353" s="20" t="s">
        <v>42</v>
      </c>
      <c r="G353" s="20" t="s">
        <v>35</v>
      </c>
      <c r="H353" s="20" t="s">
        <v>261</v>
      </c>
      <c r="I353" s="97" t="s">
        <v>262</v>
      </c>
      <c r="J353" s="20"/>
      <c r="K353" s="20"/>
      <c r="L353" s="22" t="s">
        <v>263</v>
      </c>
      <c r="M353" s="14"/>
      <c r="N353" s="14" t="s">
        <v>1735</v>
      </c>
      <c r="O353" s="126">
        <v>0.5625</v>
      </c>
      <c r="P353" s="150">
        <v>43715</v>
      </c>
      <c r="Q353" s="126" t="s">
        <v>1745</v>
      </c>
      <c r="R353" s="14" t="s">
        <v>8</v>
      </c>
      <c r="S353" s="21" t="s">
        <v>39</v>
      </c>
      <c r="T353" s="40"/>
      <c r="U353" s="14"/>
      <c r="V353" s="86"/>
    </row>
    <row r="354" spans="1:22" s="134" customFormat="1" ht="35.1" customHeight="1" x14ac:dyDescent="0.25">
      <c r="A354" s="14">
        <v>345</v>
      </c>
      <c r="B354" s="20" t="s">
        <v>0</v>
      </c>
      <c r="C354" s="87" t="s">
        <v>102</v>
      </c>
      <c r="D354" s="87" t="s">
        <v>411</v>
      </c>
      <c r="E354" s="139">
        <f t="shared" si="5"/>
        <v>35705</v>
      </c>
      <c r="F354" s="20" t="s">
        <v>4</v>
      </c>
      <c r="G354" s="20" t="s">
        <v>20</v>
      </c>
      <c r="H354" s="20" t="s">
        <v>632</v>
      </c>
      <c r="I354" s="97" t="s">
        <v>964</v>
      </c>
      <c r="J354" s="14"/>
      <c r="K354" s="20"/>
      <c r="L354" s="147" t="s">
        <v>965</v>
      </c>
      <c r="M354" s="14"/>
      <c r="N354" s="14" t="s">
        <v>1735</v>
      </c>
      <c r="O354" s="126">
        <v>0.5625</v>
      </c>
      <c r="P354" s="150">
        <v>43715</v>
      </c>
      <c r="Q354" s="126" t="s">
        <v>1745</v>
      </c>
      <c r="R354" s="14" t="s">
        <v>556</v>
      </c>
      <c r="S354" s="21" t="s">
        <v>966</v>
      </c>
      <c r="T354" s="88"/>
      <c r="U354" s="14"/>
      <c r="V354" s="86"/>
    </row>
    <row r="355" spans="1:22" s="134" customFormat="1" ht="35.1" customHeight="1" x14ac:dyDescent="0.25">
      <c r="A355" s="14">
        <v>346</v>
      </c>
      <c r="B355" s="20" t="s">
        <v>0</v>
      </c>
      <c r="C355" s="87" t="s">
        <v>944</v>
      </c>
      <c r="D355" s="87" t="s">
        <v>364</v>
      </c>
      <c r="E355" s="139">
        <f t="shared" si="5"/>
        <v>32446</v>
      </c>
      <c r="F355" s="20" t="s">
        <v>145</v>
      </c>
      <c r="G355" s="20" t="s">
        <v>20</v>
      </c>
      <c r="H355" s="20" t="s">
        <v>72</v>
      </c>
      <c r="I355" s="97" t="s">
        <v>945</v>
      </c>
      <c r="J355" s="14"/>
      <c r="K355" s="20" t="s">
        <v>1702</v>
      </c>
      <c r="L355" s="147" t="s">
        <v>946</v>
      </c>
      <c r="M355" s="14"/>
      <c r="N355" s="14" t="s">
        <v>1735</v>
      </c>
      <c r="O355" s="126">
        <v>0.5625</v>
      </c>
      <c r="P355" s="150">
        <v>43715</v>
      </c>
      <c r="Q355" s="126" t="s">
        <v>1745</v>
      </c>
      <c r="R355" s="14" t="s">
        <v>556</v>
      </c>
      <c r="S355" s="21" t="s">
        <v>947</v>
      </c>
      <c r="T355" s="88"/>
      <c r="U355" s="14"/>
      <c r="V355" s="86"/>
    </row>
    <row r="356" spans="1:22" s="134" customFormat="1" ht="35.1" customHeight="1" x14ac:dyDescent="0.25">
      <c r="A356" s="14">
        <v>347</v>
      </c>
      <c r="B356" s="14" t="s">
        <v>0</v>
      </c>
      <c r="C356" s="36" t="s">
        <v>1320</v>
      </c>
      <c r="D356" s="36" t="s">
        <v>351</v>
      </c>
      <c r="E356" s="139">
        <f t="shared" si="5"/>
        <v>31818</v>
      </c>
      <c r="F356" s="22" t="s">
        <v>20</v>
      </c>
      <c r="G356" s="22" t="s">
        <v>4</v>
      </c>
      <c r="H356" s="22" t="s">
        <v>79</v>
      </c>
      <c r="I356" s="97" t="s">
        <v>1321</v>
      </c>
      <c r="J356" s="14"/>
      <c r="K356" s="20" t="s">
        <v>1704</v>
      </c>
      <c r="L356" s="147" t="s">
        <v>1322</v>
      </c>
      <c r="M356" s="14"/>
      <c r="N356" s="14" t="s">
        <v>1735</v>
      </c>
      <c r="O356" s="126">
        <v>0.5625</v>
      </c>
      <c r="P356" s="150">
        <v>43715</v>
      </c>
      <c r="Q356" s="126" t="s">
        <v>1745</v>
      </c>
      <c r="R356" s="14" t="s">
        <v>556</v>
      </c>
      <c r="S356" s="21" t="s">
        <v>1323</v>
      </c>
      <c r="T356" s="21" t="s">
        <v>1223</v>
      </c>
      <c r="U356" s="14"/>
      <c r="V356" s="86"/>
    </row>
    <row r="357" spans="1:22" s="134" customFormat="1" ht="35.1" customHeight="1" x14ac:dyDescent="0.25">
      <c r="A357" s="14">
        <v>348</v>
      </c>
      <c r="B357" s="20" t="s">
        <v>0</v>
      </c>
      <c r="C357" s="87" t="s">
        <v>936</v>
      </c>
      <c r="D357" s="87" t="s">
        <v>245</v>
      </c>
      <c r="E357" s="139">
        <f t="shared" si="5"/>
        <v>34532</v>
      </c>
      <c r="F357" s="20" t="s">
        <v>489</v>
      </c>
      <c r="G357" s="20" t="s">
        <v>156</v>
      </c>
      <c r="H357" s="20" t="s">
        <v>652</v>
      </c>
      <c r="I357" s="97" t="s">
        <v>937</v>
      </c>
      <c r="J357" s="14"/>
      <c r="K357" s="20"/>
      <c r="L357" s="147" t="s">
        <v>938</v>
      </c>
      <c r="M357" s="14"/>
      <c r="N357" s="14" t="s">
        <v>1740</v>
      </c>
      <c r="O357" s="126">
        <v>0.5625</v>
      </c>
      <c r="P357" s="150">
        <v>43715</v>
      </c>
      <c r="Q357" s="126" t="s">
        <v>1745</v>
      </c>
      <c r="R357" s="14" t="s">
        <v>939</v>
      </c>
      <c r="S357" s="21" t="s">
        <v>940</v>
      </c>
      <c r="T357" s="88"/>
      <c r="U357" s="14"/>
      <c r="V357" s="86"/>
    </row>
    <row r="358" spans="1:22" s="134" customFormat="1" ht="35.1" customHeight="1" x14ac:dyDescent="0.25">
      <c r="A358" s="14">
        <v>349</v>
      </c>
      <c r="B358" s="10" t="s">
        <v>33</v>
      </c>
      <c r="C358" s="36" t="s">
        <v>1416</v>
      </c>
      <c r="D358" s="36" t="s">
        <v>1417</v>
      </c>
      <c r="E358" s="139">
        <f t="shared" si="5"/>
        <v>31304</v>
      </c>
      <c r="F358" s="22" t="s">
        <v>3</v>
      </c>
      <c r="G358" s="22" t="s">
        <v>131</v>
      </c>
      <c r="H358" s="10">
        <v>1985</v>
      </c>
      <c r="I358" s="101" t="s">
        <v>1418</v>
      </c>
      <c r="J358" s="14"/>
      <c r="K358" s="20"/>
      <c r="L358" s="147" t="s">
        <v>1419</v>
      </c>
      <c r="M358" s="14"/>
      <c r="N358" s="14" t="s">
        <v>1740</v>
      </c>
      <c r="O358" s="126">
        <v>0.5625</v>
      </c>
      <c r="P358" s="150">
        <v>43715</v>
      </c>
      <c r="Q358" s="126" t="s">
        <v>1745</v>
      </c>
      <c r="R358" s="14" t="s">
        <v>657</v>
      </c>
      <c r="S358" s="21" t="s">
        <v>1420</v>
      </c>
      <c r="T358" s="21"/>
      <c r="U358" s="14"/>
      <c r="V358" s="86"/>
    </row>
    <row r="359" spans="1:22" s="134" customFormat="1" ht="35.1" customHeight="1" x14ac:dyDescent="0.25">
      <c r="A359" s="14">
        <v>350</v>
      </c>
      <c r="B359" s="10" t="s">
        <v>33</v>
      </c>
      <c r="C359" s="36" t="s">
        <v>1078</v>
      </c>
      <c r="D359" s="57" t="s">
        <v>1079</v>
      </c>
      <c r="E359" s="139">
        <f t="shared" si="5"/>
        <v>31147</v>
      </c>
      <c r="F359" s="22" t="s">
        <v>20</v>
      </c>
      <c r="G359" s="20" t="s">
        <v>157</v>
      </c>
      <c r="H359" s="20" t="s">
        <v>112</v>
      </c>
      <c r="I359" s="96" t="s">
        <v>1080</v>
      </c>
      <c r="J359" s="14"/>
      <c r="K359" s="20"/>
      <c r="L359" s="147" t="s">
        <v>1081</v>
      </c>
      <c r="M359" s="14"/>
      <c r="N359" s="14" t="s">
        <v>1740</v>
      </c>
      <c r="O359" s="126">
        <v>0.5625</v>
      </c>
      <c r="P359" s="150">
        <v>43715</v>
      </c>
      <c r="Q359" s="126" t="s">
        <v>1745</v>
      </c>
      <c r="R359" s="14" t="s">
        <v>1046</v>
      </c>
      <c r="S359" s="21" t="s">
        <v>1072</v>
      </c>
      <c r="T359" s="23"/>
      <c r="U359" s="14"/>
      <c r="V359" s="86"/>
    </row>
    <row r="360" spans="1:22" s="134" customFormat="1" ht="35.1" customHeight="1" x14ac:dyDescent="0.25">
      <c r="A360" s="14">
        <v>351</v>
      </c>
      <c r="B360" s="14" t="s">
        <v>33</v>
      </c>
      <c r="C360" s="58" t="s">
        <v>1517</v>
      </c>
      <c r="D360" s="58" t="s">
        <v>2</v>
      </c>
      <c r="E360" s="139">
        <f t="shared" si="5"/>
        <v>32063</v>
      </c>
      <c r="F360" s="20" t="s">
        <v>85</v>
      </c>
      <c r="G360" s="20" t="s">
        <v>20</v>
      </c>
      <c r="H360" s="20" t="s">
        <v>79</v>
      </c>
      <c r="I360" s="97" t="s">
        <v>1518</v>
      </c>
      <c r="J360" s="14"/>
      <c r="K360" s="20"/>
      <c r="L360" s="10"/>
      <c r="M360" s="14"/>
      <c r="N360" s="14" t="s">
        <v>1740</v>
      </c>
      <c r="O360" s="126">
        <v>0.5625</v>
      </c>
      <c r="P360" s="150">
        <v>43715</v>
      </c>
      <c r="Q360" s="126" t="s">
        <v>1745</v>
      </c>
      <c r="R360" s="14" t="s">
        <v>657</v>
      </c>
      <c r="S360" s="21" t="s">
        <v>1519</v>
      </c>
      <c r="T360" s="21" t="s">
        <v>1223</v>
      </c>
      <c r="U360" s="14"/>
      <c r="V360" s="86"/>
    </row>
    <row r="361" spans="1:22" s="134" customFormat="1" ht="35.1" customHeight="1" x14ac:dyDescent="0.25">
      <c r="A361" s="14">
        <v>352</v>
      </c>
      <c r="B361" s="14" t="s">
        <v>33</v>
      </c>
      <c r="C361" s="58" t="s">
        <v>1564</v>
      </c>
      <c r="D361" s="58" t="s">
        <v>645</v>
      </c>
      <c r="E361" s="139">
        <f t="shared" si="5"/>
        <v>34282</v>
      </c>
      <c r="F361" s="20" t="s">
        <v>131</v>
      </c>
      <c r="G361" s="20" t="s">
        <v>86</v>
      </c>
      <c r="H361" s="20" t="s">
        <v>626</v>
      </c>
      <c r="I361" s="97" t="s">
        <v>1565</v>
      </c>
      <c r="J361" s="14"/>
      <c r="K361" s="20"/>
      <c r="L361" s="10"/>
      <c r="M361" s="14"/>
      <c r="N361" s="14" t="s">
        <v>1740</v>
      </c>
      <c r="O361" s="126">
        <v>0.5625</v>
      </c>
      <c r="P361" s="150">
        <v>43715</v>
      </c>
      <c r="Q361" s="126" t="s">
        <v>1745</v>
      </c>
      <c r="R361" s="14" t="s">
        <v>657</v>
      </c>
      <c r="S361" s="21" t="s">
        <v>1566</v>
      </c>
      <c r="T361" s="21" t="s">
        <v>1223</v>
      </c>
      <c r="U361" s="14"/>
      <c r="V361" s="86"/>
    </row>
    <row r="362" spans="1:22" s="134" customFormat="1" ht="35.1" customHeight="1" x14ac:dyDescent="0.25">
      <c r="A362" s="14">
        <v>353</v>
      </c>
      <c r="B362" s="14" t="s">
        <v>0</v>
      </c>
      <c r="C362" s="58" t="s">
        <v>102</v>
      </c>
      <c r="D362" s="58" t="s">
        <v>294</v>
      </c>
      <c r="E362" s="139">
        <f t="shared" si="5"/>
        <v>30590</v>
      </c>
      <c r="F362" s="20" t="s">
        <v>65</v>
      </c>
      <c r="G362" s="20" t="s">
        <v>20</v>
      </c>
      <c r="H362" s="20" t="s">
        <v>115</v>
      </c>
      <c r="I362" s="97" t="s">
        <v>1511</v>
      </c>
      <c r="J362" s="14"/>
      <c r="K362" s="20"/>
      <c r="L362" s="147" t="s">
        <v>1512</v>
      </c>
      <c r="M362" s="14"/>
      <c r="N362" s="14" t="s">
        <v>1740</v>
      </c>
      <c r="O362" s="126">
        <v>0.5625</v>
      </c>
      <c r="P362" s="150">
        <v>43715</v>
      </c>
      <c r="Q362" s="126" t="s">
        <v>1745</v>
      </c>
      <c r="R362" s="14" t="s">
        <v>900</v>
      </c>
      <c r="S362" s="21" t="s">
        <v>1513</v>
      </c>
      <c r="T362" s="40"/>
      <c r="U362" s="14"/>
      <c r="V362" s="86"/>
    </row>
    <row r="363" spans="1:22" s="134" customFormat="1" ht="35.1" customHeight="1" x14ac:dyDescent="0.25">
      <c r="A363" s="14">
        <v>354</v>
      </c>
      <c r="B363" s="10" t="s">
        <v>0</v>
      </c>
      <c r="C363" s="36" t="s">
        <v>1068</v>
      </c>
      <c r="D363" s="57" t="s">
        <v>1069</v>
      </c>
      <c r="E363" s="139">
        <f t="shared" si="5"/>
        <v>30727</v>
      </c>
      <c r="F363" s="22" t="s">
        <v>12</v>
      </c>
      <c r="G363" s="20" t="s">
        <v>4</v>
      </c>
      <c r="H363" s="20" t="s">
        <v>87</v>
      </c>
      <c r="I363" s="96" t="s">
        <v>1070</v>
      </c>
      <c r="J363" s="14"/>
      <c r="K363" s="20"/>
      <c r="L363" s="147" t="s">
        <v>1071</v>
      </c>
      <c r="M363" s="14"/>
      <c r="N363" s="14" t="s">
        <v>1740</v>
      </c>
      <c r="O363" s="126">
        <v>0.5625</v>
      </c>
      <c r="P363" s="150">
        <v>43715</v>
      </c>
      <c r="Q363" s="126" t="s">
        <v>1745</v>
      </c>
      <c r="R363" s="14" t="s">
        <v>1046</v>
      </c>
      <c r="S363" s="21" t="s">
        <v>1072</v>
      </c>
      <c r="T363" s="23"/>
      <c r="U363" s="14"/>
      <c r="V363" s="86"/>
    </row>
    <row r="364" spans="1:22" s="134" customFormat="1" ht="35.1" customHeight="1" x14ac:dyDescent="0.25">
      <c r="A364" s="14">
        <v>355</v>
      </c>
      <c r="B364" s="14" t="s">
        <v>0</v>
      </c>
      <c r="C364" s="58" t="s">
        <v>1162</v>
      </c>
      <c r="D364" s="58" t="s">
        <v>290</v>
      </c>
      <c r="E364" s="139">
        <f t="shared" si="5"/>
        <v>31282</v>
      </c>
      <c r="F364" s="20" t="s">
        <v>92</v>
      </c>
      <c r="G364" s="20" t="s">
        <v>59</v>
      </c>
      <c r="H364" s="20" t="s">
        <v>112</v>
      </c>
      <c r="I364" s="97" t="s">
        <v>1559</v>
      </c>
      <c r="J364" s="14"/>
      <c r="K364" s="20"/>
      <c r="L364" s="10"/>
      <c r="M364" s="14"/>
      <c r="N364" s="14" t="s">
        <v>1740</v>
      </c>
      <c r="O364" s="126">
        <v>0.5625</v>
      </c>
      <c r="P364" s="150">
        <v>43715</v>
      </c>
      <c r="Q364" s="126" t="s">
        <v>1745</v>
      </c>
      <c r="R364" s="14" t="s">
        <v>657</v>
      </c>
      <c r="S364" s="21" t="s">
        <v>1420</v>
      </c>
      <c r="T364" s="21" t="s">
        <v>1223</v>
      </c>
      <c r="U364" s="14"/>
      <c r="V364" s="86"/>
    </row>
    <row r="365" spans="1:22" s="134" customFormat="1" ht="35.1" customHeight="1" x14ac:dyDescent="0.25">
      <c r="A365" s="14">
        <v>356</v>
      </c>
      <c r="B365" s="14" t="s">
        <v>0</v>
      </c>
      <c r="C365" s="58" t="s">
        <v>1658</v>
      </c>
      <c r="D365" s="58" t="s">
        <v>408</v>
      </c>
      <c r="E365" s="139">
        <f t="shared" si="5"/>
        <v>31321</v>
      </c>
      <c r="F365" s="20" t="s">
        <v>65</v>
      </c>
      <c r="G365" s="20" t="s">
        <v>20</v>
      </c>
      <c r="H365" s="20" t="s">
        <v>112</v>
      </c>
      <c r="I365" s="100" t="s">
        <v>1568</v>
      </c>
      <c r="J365" s="14"/>
      <c r="K365" s="20"/>
      <c r="L365" s="10"/>
      <c r="M365" s="14"/>
      <c r="N365" s="14" t="s">
        <v>1740</v>
      </c>
      <c r="O365" s="126">
        <v>0.5625</v>
      </c>
      <c r="P365" s="150">
        <v>43715</v>
      </c>
      <c r="Q365" s="126" t="s">
        <v>1745</v>
      </c>
      <c r="R365" s="14" t="s">
        <v>606</v>
      </c>
      <c r="S365" s="21" t="s">
        <v>1519</v>
      </c>
      <c r="T365" s="21" t="s">
        <v>1223</v>
      </c>
      <c r="U365" s="14"/>
      <c r="V365" s="86"/>
    </row>
    <row r="366" spans="1:22" s="134" customFormat="1" ht="35.1" customHeight="1" x14ac:dyDescent="0.25">
      <c r="A366" s="14">
        <v>357</v>
      </c>
      <c r="B366" s="14" t="s">
        <v>0</v>
      </c>
      <c r="C366" s="58" t="s">
        <v>1548</v>
      </c>
      <c r="D366" s="58" t="s">
        <v>141</v>
      </c>
      <c r="E366" s="139">
        <f t="shared" si="5"/>
        <v>32298</v>
      </c>
      <c r="F366" s="20" t="s">
        <v>157</v>
      </c>
      <c r="G366" s="20" t="s">
        <v>13</v>
      </c>
      <c r="H366" s="20" t="s">
        <v>72</v>
      </c>
      <c r="I366" s="100" t="s">
        <v>1549</v>
      </c>
      <c r="J366" s="14"/>
      <c r="K366" s="20"/>
      <c r="L366" s="10"/>
      <c r="M366" s="14"/>
      <c r="N366" s="14" t="s">
        <v>1740</v>
      </c>
      <c r="O366" s="126">
        <v>0.5625</v>
      </c>
      <c r="P366" s="150">
        <v>43715</v>
      </c>
      <c r="Q366" s="126" t="s">
        <v>1745</v>
      </c>
      <c r="R366" s="14" t="s">
        <v>606</v>
      </c>
      <c r="S366" s="21" t="s">
        <v>1550</v>
      </c>
      <c r="T366" s="21" t="s">
        <v>1223</v>
      </c>
      <c r="U366" s="14"/>
      <c r="V366" s="86"/>
    </row>
    <row r="367" spans="1:22" s="134" customFormat="1" ht="35.1" customHeight="1" x14ac:dyDescent="0.25">
      <c r="A367" s="14">
        <v>358</v>
      </c>
      <c r="B367" s="14" t="s">
        <v>0</v>
      </c>
      <c r="C367" s="58" t="s">
        <v>1569</v>
      </c>
      <c r="D367" s="58" t="s">
        <v>439</v>
      </c>
      <c r="E367" s="139">
        <f t="shared" si="5"/>
        <v>34222</v>
      </c>
      <c r="F367" s="20" t="s">
        <v>20</v>
      </c>
      <c r="G367" s="20" t="s">
        <v>131</v>
      </c>
      <c r="H367" s="20" t="s">
        <v>626</v>
      </c>
      <c r="I367" s="97" t="s">
        <v>1570</v>
      </c>
      <c r="J367" s="14"/>
      <c r="K367" s="20"/>
      <c r="L367" s="10"/>
      <c r="M367" s="14"/>
      <c r="N367" s="14" t="s">
        <v>1740</v>
      </c>
      <c r="O367" s="126">
        <v>0.5625</v>
      </c>
      <c r="P367" s="150">
        <v>43715</v>
      </c>
      <c r="Q367" s="126" t="s">
        <v>1745</v>
      </c>
      <c r="R367" s="14" t="s">
        <v>606</v>
      </c>
      <c r="S367" s="21" t="s">
        <v>1535</v>
      </c>
      <c r="T367" s="21" t="s">
        <v>1223</v>
      </c>
      <c r="U367" s="14"/>
      <c r="V367" s="86"/>
    </row>
    <row r="368" spans="1:22" s="134" customFormat="1" ht="35.1" customHeight="1" x14ac:dyDescent="0.25">
      <c r="A368" s="14">
        <v>359</v>
      </c>
      <c r="B368" s="14" t="s">
        <v>0</v>
      </c>
      <c r="C368" s="58" t="s">
        <v>224</v>
      </c>
      <c r="D368" s="58" t="s">
        <v>162</v>
      </c>
      <c r="E368" s="139">
        <f t="shared" si="5"/>
        <v>34436</v>
      </c>
      <c r="F368" s="20" t="s">
        <v>28</v>
      </c>
      <c r="G368" s="20" t="s">
        <v>157</v>
      </c>
      <c r="H368" s="20" t="s">
        <v>652</v>
      </c>
      <c r="I368" s="97" t="s">
        <v>1554</v>
      </c>
      <c r="J368" s="14"/>
      <c r="K368" s="20"/>
      <c r="L368" s="10"/>
      <c r="M368" s="14"/>
      <c r="N368" s="14" t="s">
        <v>1740</v>
      </c>
      <c r="O368" s="126">
        <v>0.5625</v>
      </c>
      <c r="P368" s="150">
        <v>43715</v>
      </c>
      <c r="Q368" s="126" t="s">
        <v>1745</v>
      </c>
      <c r="R368" s="14" t="s">
        <v>657</v>
      </c>
      <c r="S368" s="21" t="s">
        <v>1420</v>
      </c>
      <c r="T368" s="21" t="s">
        <v>1223</v>
      </c>
      <c r="U368" s="14"/>
      <c r="V368" s="17" t="s">
        <v>1722</v>
      </c>
    </row>
    <row r="369" spans="1:22" s="134" customFormat="1" ht="35.1" customHeight="1" x14ac:dyDescent="0.25">
      <c r="A369" s="14">
        <v>360</v>
      </c>
      <c r="B369" s="14" t="s">
        <v>0</v>
      </c>
      <c r="C369" s="58" t="s">
        <v>1526</v>
      </c>
      <c r="D369" s="58" t="s">
        <v>1527</v>
      </c>
      <c r="E369" s="139">
        <f t="shared" si="5"/>
        <v>34694</v>
      </c>
      <c r="F369" s="20" t="s">
        <v>48</v>
      </c>
      <c r="G369" s="20" t="s">
        <v>28</v>
      </c>
      <c r="H369" s="20" t="s">
        <v>652</v>
      </c>
      <c r="I369" s="97" t="s">
        <v>1528</v>
      </c>
      <c r="J369" s="14"/>
      <c r="K369" s="20"/>
      <c r="L369" s="10"/>
      <c r="M369" s="14"/>
      <c r="N369" s="14" t="s">
        <v>1740</v>
      </c>
      <c r="O369" s="126">
        <v>0.5625</v>
      </c>
      <c r="P369" s="150">
        <v>43715</v>
      </c>
      <c r="Q369" s="126" t="s">
        <v>1745</v>
      </c>
      <c r="R369" s="14" t="s">
        <v>606</v>
      </c>
      <c r="S369" s="21" t="s">
        <v>1529</v>
      </c>
      <c r="T369" s="21" t="s">
        <v>1223</v>
      </c>
      <c r="U369" s="14"/>
      <c r="V369" s="86"/>
    </row>
    <row r="370" spans="1:22" s="134" customFormat="1" ht="35.1" customHeight="1" x14ac:dyDescent="0.25">
      <c r="A370" s="14">
        <v>361</v>
      </c>
      <c r="B370" s="14" t="s">
        <v>0</v>
      </c>
      <c r="C370" s="58" t="s">
        <v>467</v>
      </c>
      <c r="D370" s="58" t="s">
        <v>568</v>
      </c>
      <c r="E370" s="139">
        <f t="shared" si="5"/>
        <v>34827</v>
      </c>
      <c r="F370" s="20" t="s">
        <v>59</v>
      </c>
      <c r="G370" s="20" t="s">
        <v>179</v>
      </c>
      <c r="H370" s="20" t="s">
        <v>261</v>
      </c>
      <c r="I370" s="97" t="s">
        <v>638</v>
      </c>
      <c r="J370" s="20"/>
      <c r="K370" s="20"/>
      <c r="L370" s="22" t="s">
        <v>639</v>
      </c>
      <c r="M370" s="14"/>
      <c r="N370" s="14" t="s">
        <v>1740</v>
      </c>
      <c r="O370" s="126">
        <v>0.5625</v>
      </c>
      <c r="P370" s="150">
        <v>43715</v>
      </c>
      <c r="Q370" s="126" t="s">
        <v>1745</v>
      </c>
      <c r="R370" s="14" t="s">
        <v>629</v>
      </c>
      <c r="S370" s="21" t="s">
        <v>630</v>
      </c>
      <c r="T370" s="40"/>
      <c r="U370" s="14"/>
      <c r="V370" s="86"/>
    </row>
    <row r="371" spans="1:22" s="134" customFormat="1" ht="35.1" customHeight="1" x14ac:dyDescent="0.25">
      <c r="A371" s="14">
        <v>362</v>
      </c>
      <c r="B371" s="10" t="s">
        <v>1161</v>
      </c>
      <c r="C371" s="58" t="s">
        <v>271</v>
      </c>
      <c r="D371" s="58" t="s">
        <v>1179</v>
      </c>
      <c r="E371" s="139">
        <f t="shared" si="5"/>
        <v>34963</v>
      </c>
      <c r="F371" s="20" t="s">
        <v>195</v>
      </c>
      <c r="G371" s="20" t="s">
        <v>131</v>
      </c>
      <c r="H371" s="20" t="s">
        <v>261</v>
      </c>
      <c r="I371" s="100" t="s">
        <v>1180</v>
      </c>
      <c r="J371" s="14"/>
      <c r="K371" s="20"/>
      <c r="L371" s="147" t="s">
        <v>1181</v>
      </c>
      <c r="M371" s="14"/>
      <c r="N371" s="14" t="s">
        <v>1740</v>
      </c>
      <c r="O371" s="126">
        <v>0.5625</v>
      </c>
      <c r="P371" s="150">
        <v>43715</v>
      </c>
      <c r="Q371" s="126" t="s">
        <v>1745</v>
      </c>
      <c r="R371" s="14" t="s">
        <v>900</v>
      </c>
      <c r="S371" s="21" t="s">
        <v>1175</v>
      </c>
      <c r="T371" s="40"/>
      <c r="U371" s="14"/>
      <c r="V371" s="17" t="s">
        <v>1722</v>
      </c>
    </row>
    <row r="372" spans="1:22" s="134" customFormat="1" ht="35.1" customHeight="1" x14ac:dyDescent="0.25">
      <c r="A372" s="14">
        <v>363</v>
      </c>
      <c r="B372" s="14" t="s">
        <v>0</v>
      </c>
      <c r="C372" s="58" t="s">
        <v>1514</v>
      </c>
      <c r="D372" s="58" t="s">
        <v>2</v>
      </c>
      <c r="E372" s="139">
        <f t="shared" si="5"/>
        <v>35526</v>
      </c>
      <c r="F372" s="20" t="s">
        <v>13</v>
      </c>
      <c r="G372" s="20" t="s">
        <v>157</v>
      </c>
      <c r="H372" s="20" t="s">
        <v>632</v>
      </c>
      <c r="I372" s="97" t="s">
        <v>1515</v>
      </c>
      <c r="J372" s="14"/>
      <c r="K372" s="20"/>
      <c r="L372" s="10"/>
      <c r="M372" s="14"/>
      <c r="N372" s="14" t="s">
        <v>1740</v>
      </c>
      <c r="O372" s="126">
        <v>0.5625</v>
      </c>
      <c r="P372" s="150">
        <v>43715</v>
      </c>
      <c r="Q372" s="126" t="s">
        <v>1745</v>
      </c>
      <c r="R372" s="14" t="s">
        <v>606</v>
      </c>
      <c r="S372" s="21" t="s">
        <v>1516</v>
      </c>
      <c r="T372" s="21" t="s">
        <v>1223</v>
      </c>
      <c r="U372" s="14"/>
      <c r="V372" s="86"/>
    </row>
    <row r="373" spans="1:22" s="134" customFormat="1" ht="35.1" customHeight="1" x14ac:dyDescent="0.25">
      <c r="A373" s="14">
        <v>364</v>
      </c>
      <c r="B373" s="95" t="s">
        <v>33</v>
      </c>
      <c r="C373" s="95" t="s">
        <v>1688</v>
      </c>
      <c r="D373" s="95" t="s">
        <v>1689</v>
      </c>
      <c r="E373" s="139">
        <f t="shared" si="5"/>
        <v>29204</v>
      </c>
      <c r="F373" s="83" t="s">
        <v>12</v>
      </c>
      <c r="G373" s="83" t="s">
        <v>28</v>
      </c>
      <c r="H373" s="83" t="s">
        <v>93</v>
      </c>
      <c r="I373" s="112" t="s">
        <v>1690</v>
      </c>
      <c r="J373" s="85"/>
      <c r="K373" s="83"/>
      <c r="L373" s="148"/>
      <c r="M373" s="84" t="s">
        <v>1691</v>
      </c>
      <c r="N373" s="14" t="s">
        <v>1740</v>
      </c>
      <c r="O373" s="126">
        <v>0.5625</v>
      </c>
      <c r="P373" s="150">
        <v>43715</v>
      </c>
      <c r="Q373" s="126" t="s">
        <v>1745</v>
      </c>
      <c r="R373" s="85" t="s">
        <v>662</v>
      </c>
      <c r="S373" s="173" t="s">
        <v>1692</v>
      </c>
      <c r="T373" s="95"/>
      <c r="U373" s="95"/>
      <c r="V373" s="95"/>
    </row>
    <row r="374" spans="1:22" s="134" customFormat="1" ht="35.1" customHeight="1" x14ac:dyDescent="0.25">
      <c r="A374" s="14">
        <v>365</v>
      </c>
      <c r="B374" s="89" t="s">
        <v>0</v>
      </c>
      <c r="C374" s="90" t="s">
        <v>102</v>
      </c>
      <c r="D374" s="90" t="s">
        <v>788</v>
      </c>
      <c r="E374" s="139">
        <f t="shared" si="5"/>
        <v>35379</v>
      </c>
      <c r="F374" s="32" t="s">
        <v>20</v>
      </c>
      <c r="G374" s="92" t="s">
        <v>86</v>
      </c>
      <c r="H374" s="92" t="s">
        <v>789</v>
      </c>
      <c r="I374" s="107" t="s">
        <v>790</v>
      </c>
      <c r="J374" s="94" t="s">
        <v>791</v>
      </c>
      <c r="K374" s="94"/>
      <c r="L374" s="32" t="s">
        <v>792</v>
      </c>
      <c r="M374" s="14"/>
      <c r="N374" s="14" t="s">
        <v>1740</v>
      </c>
      <c r="O374" s="126">
        <v>0.5625</v>
      </c>
      <c r="P374" s="150">
        <v>43715</v>
      </c>
      <c r="Q374" s="126" t="s">
        <v>1745</v>
      </c>
      <c r="R374" s="89"/>
      <c r="S374" s="93"/>
      <c r="T374" s="40"/>
      <c r="U374" s="14"/>
      <c r="V374" s="86"/>
    </row>
    <row r="375" spans="1:22" s="134" customFormat="1" ht="35.1" customHeight="1" x14ac:dyDescent="0.25">
      <c r="A375" s="14">
        <v>366</v>
      </c>
      <c r="B375" s="14" t="s">
        <v>0</v>
      </c>
      <c r="C375" s="58" t="s">
        <v>467</v>
      </c>
      <c r="D375" s="58" t="s">
        <v>788</v>
      </c>
      <c r="E375" s="139">
        <f t="shared" si="5"/>
        <v>35361</v>
      </c>
      <c r="F375" s="20" t="s">
        <v>92</v>
      </c>
      <c r="G375" s="20" t="s">
        <v>20</v>
      </c>
      <c r="H375" s="20" t="s">
        <v>789</v>
      </c>
      <c r="I375" s="97" t="s">
        <v>1563</v>
      </c>
      <c r="J375" s="14"/>
      <c r="K375" s="20"/>
      <c r="L375" s="10"/>
      <c r="M375" s="14"/>
      <c r="N375" s="14" t="s">
        <v>1740</v>
      </c>
      <c r="O375" s="126">
        <v>0.5625</v>
      </c>
      <c r="P375" s="150">
        <v>43715</v>
      </c>
      <c r="Q375" s="126" t="s">
        <v>1745</v>
      </c>
      <c r="R375" s="14" t="s">
        <v>606</v>
      </c>
      <c r="S375" s="21" t="s">
        <v>1535</v>
      </c>
      <c r="T375" s="21" t="s">
        <v>1223</v>
      </c>
      <c r="U375" s="14"/>
      <c r="V375" s="86"/>
    </row>
    <row r="376" spans="1:22" s="134" customFormat="1" ht="35.1" customHeight="1" x14ac:dyDescent="0.25">
      <c r="A376" s="14">
        <v>367</v>
      </c>
      <c r="B376" s="89" t="s">
        <v>0</v>
      </c>
      <c r="C376" s="90" t="s">
        <v>579</v>
      </c>
      <c r="D376" s="90" t="s">
        <v>260</v>
      </c>
      <c r="E376" s="139">
        <f t="shared" si="5"/>
        <v>35821</v>
      </c>
      <c r="F376" s="32" t="s">
        <v>48</v>
      </c>
      <c r="G376" s="32" t="s">
        <v>65</v>
      </c>
      <c r="H376" s="32" t="s">
        <v>740</v>
      </c>
      <c r="I376" s="108" t="s">
        <v>750</v>
      </c>
      <c r="J376" s="91" t="s">
        <v>751</v>
      </c>
      <c r="K376" s="98"/>
      <c r="L376" s="92" t="s">
        <v>752</v>
      </c>
      <c r="M376" s="14"/>
      <c r="N376" s="14" t="s">
        <v>1740</v>
      </c>
      <c r="O376" s="126">
        <v>0.5625</v>
      </c>
      <c r="P376" s="150">
        <v>43715</v>
      </c>
      <c r="Q376" s="126" t="s">
        <v>1745</v>
      </c>
      <c r="R376" s="89" t="s">
        <v>744</v>
      </c>
      <c r="S376" s="93" t="s">
        <v>753</v>
      </c>
      <c r="T376" s="40"/>
      <c r="U376" s="14"/>
      <c r="V376" s="86"/>
    </row>
    <row r="377" spans="1:22" s="134" customFormat="1" ht="35.1" customHeight="1" x14ac:dyDescent="0.25">
      <c r="A377" s="14">
        <v>368</v>
      </c>
      <c r="B377" s="89" t="s">
        <v>33</v>
      </c>
      <c r="C377" s="58" t="s">
        <v>671</v>
      </c>
      <c r="D377" s="58" t="s">
        <v>672</v>
      </c>
      <c r="E377" s="139">
        <f t="shared" si="5"/>
        <v>34041</v>
      </c>
      <c r="F377" s="37" t="s">
        <v>85</v>
      </c>
      <c r="G377" s="37" t="s">
        <v>35</v>
      </c>
      <c r="H377" s="14">
        <v>1993</v>
      </c>
      <c r="I377" s="103" t="s">
        <v>673</v>
      </c>
      <c r="J377" s="37"/>
      <c r="K377" s="24"/>
      <c r="L377" s="39" t="s">
        <v>674</v>
      </c>
      <c r="M377" s="14"/>
      <c r="N377" s="14" t="s">
        <v>1740</v>
      </c>
      <c r="O377" s="126">
        <v>0.5625</v>
      </c>
      <c r="P377" s="150">
        <v>43715</v>
      </c>
      <c r="Q377" s="126" t="s">
        <v>1745</v>
      </c>
      <c r="R377" s="14" t="s">
        <v>558</v>
      </c>
      <c r="S377" s="174" t="s">
        <v>670</v>
      </c>
      <c r="T377" s="40" t="s">
        <v>1611</v>
      </c>
      <c r="U377" s="14"/>
      <c r="V377" s="86"/>
    </row>
    <row r="378" spans="1:22" s="134" customFormat="1" ht="35.1" customHeight="1" x14ac:dyDescent="0.25">
      <c r="A378" s="14">
        <v>369</v>
      </c>
      <c r="B378" s="14" t="s">
        <v>33</v>
      </c>
      <c r="C378" s="58" t="s">
        <v>675</v>
      </c>
      <c r="D378" s="58" t="s">
        <v>676</v>
      </c>
      <c r="E378" s="139">
        <f t="shared" si="5"/>
        <v>35045</v>
      </c>
      <c r="F378" s="14">
        <v>12</v>
      </c>
      <c r="G378" s="14">
        <v>12</v>
      </c>
      <c r="H378" s="14">
        <v>1995</v>
      </c>
      <c r="I378" s="103" t="s">
        <v>677</v>
      </c>
      <c r="J378" s="37"/>
      <c r="K378" s="24"/>
      <c r="L378" s="39" t="s">
        <v>678</v>
      </c>
      <c r="M378" s="14"/>
      <c r="N378" s="14" t="s">
        <v>1740</v>
      </c>
      <c r="O378" s="126">
        <v>0.5625</v>
      </c>
      <c r="P378" s="150">
        <v>43715</v>
      </c>
      <c r="Q378" s="126" t="s">
        <v>1745</v>
      </c>
      <c r="R378" s="14"/>
      <c r="S378" s="174" t="s">
        <v>670</v>
      </c>
      <c r="T378" s="40" t="s">
        <v>1611</v>
      </c>
      <c r="U378" s="14"/>
      <c r="V378" s="86"/>
    </row>
    <row r="379" spans="1:22" s="134" customFormat="1" ht="35.1" customHeight="1" x14ac:dyDescent="0.25">
      <c r="A379" s="14">
        <v>370</v>
      </c>
      <c r="B379" s="14" t="s">
        <v>0</v>
      </c>
      <c r="C379" s="58" t="s">
        <v>573</v>
      </c>
      <c r="D379" s="58" t="s">
        <v>439</v>
      </c>
      <c r="E379" s="139">
        <f t="shared" si="5"/>
        <v>29989</v>
      </c>
      <c r="F379" s="20">
        <v>7</v>
      </c>
      <c r="G379" s="20" t="s">
        <v>4</v>
      </c>
      <c r="H379" s="20" t="s">
        <v>29</v>
      </c>
      <c r="I379" s="97" t="s">
        <v>894</v>
      </c>
      <c r="J379" s="14"/>
      <c r="K379" s="20"/>
      <c r="L379" s="147" t="s">
        <v>895</v>
      </c>
      <c r="M379" s="14"/>
      <c r="N379" s="14" t="s">
        <v>1740</v>
      </c>
      <c r="O379" s="126">
        <v>0.5625</v>
      </c>
      <c r="P379" s="150">
        <v>43715</v>
      </c>
      <c r="Q379" s="126" t="s">
        <v>1745</v>
      </c>
      <c r="R379" s="14" t="s">
        <v>896</v>
      </c>
      <c r="S379" s="21"/>
      <c r="T379" s="40"/>
      <c r="U379" s="14"/>
      <c r="V379" s="86"/>
    </row>
    <row r="380" spans="1:22" s="134" customFormat="1" ht="35.1" customHeight="1" x14ac:dyDescent="0.25">
      <c r="A380" s="14">
        <v>371</v>
      </c>
      <c r="B380" s="20" t="s">
        <v>33</v>
      </c>
      <c r="C380" s="87" t="s">
        <v>977</v>
      </c>
      <c r="D380" s="87" t="s">
        <v>2</v>
      </c>
      <c r="E380" s="139">
        <f t="shared" si="5"/>
        <v>33104</v>
      </c>
      <c r="F380" s="20" t="s">
        <v>53</v>
      </c>
      <c r="G380" s="20" t="s">
        <v>59</v>
      </c>
      <c r="H380" s="20" t="s">
        <v>572</v>
      </c>
      <c r="I380" s="97" t="s">
        <v>978</v>
      </c>
      <c r="J380" s="14"/>
      <c r="K380" s="20"/>
      <c r="L380" s="10"/>
      <c r="M380" s="14"/>
      <c r="N380" s="14" t="s">
        <v>1740</v>
      </c>
      <c r="O380" s="126">
        <v>0.5625</v>
      </c>
      <c r="P380" s="150">
        <v>43715</v>
      </c>
      <c r="Q380" s="126" t="s">
        <v>1745</v>
      </c>
      <c r="R380" s="14" t="s">
        <v>979</v>
      </c>
      <c r="S380" s="21" t="s">
        <v>980</v>
      </c>
      <c r="T380" s="88"/>
      <c r="U380" s="14"/>
      <c r="V380" s="86"/>
    </row>
    <row r="381" spans="1:22" s="134" customFormat="1" ht="35.1" customHeight="1" x14ac:dyDescent="0.25">
      <c r="A381" s="14">
        <v>372</v>
      </c>
      <c r="B381" s="14" t="s">
        <v>33</v>
      </c>
      <c r="C381" s="58" t="s">
        <v>1522</v>
      </c>
      <c r="D381" s="58" t="s">
        <v>1523</v>
      </c>
      <c r="E381" s="139">
        <f t="shared" si="5"/>
        <v>33018</v>
      </c>
      <c r="F381" s="20" t="s">
        <v>360</v>
      </c>
      <c r="G381" s="20" t="s">
        <v>179</v>
      </c>
      <c r="H381" s="20" t="s">
        <v>572</v>
      </c>
      <c r="I381" s="97" t="s">
        <v>1524</v>
      </c>
      <c r="J381" s="14"/>
      <c r="K381" s="20"/>
      <c r="L381" s="10"/>
      <c r="M381" s="14"/>
      <c r="N381" s="14" t="s">
        <v>1740</v>
      </c>
      <c r="O381" s="126">
        <v>0.5625</v>
      </c>
      <c r="P381" s="150">
        <v>43715</v>
      </c>
      <c r="Q381" s="126" t="s">
        <v>1745</v>
      </c>
      <c r="R381" s="14" t="s">
        <v>657</v>
      </c>
      <c r="S381" s="21" t="s">
        <v>1525</v>
      </c>
      <c r="T381" s="40"/>
      <c r="U381" s="14"/>
      <c r="V381" s="17" t="s">
        <v>1721</v>
      </c>
    </row>
    <row r="382" spans="1:22" s="134" customFormat="1" ht="35.1" customHeight="1" x14ac:dyDescent="0.25">
      <c r="A382" s="14">
        <v>373</v>
      </c>
      <c r="B382" s="89" t="s">
        <v>33</v>
      </c>
      <c r="C382" s="90" t="s">
        <v>857</v>
      </c>
      <c r="D382" s="90" t="s">
        <v>651</v>
      </c>
      <c r="E382" s="139">
        <f t="shared" si="5"/>
        <v>33642</v>
      </c>
      <c r="F382" s="32" t="s">
        <v>59</v>
      </c>
      <c r="G382" s="32" t="s">
        <v>4</v>
      </c>
      <c r="H382" s="32" t="s">
        <v>336</v>
      </c>
      <c r="I382" s="108" t="s">
        <v>858</v>
      </c>
      <c r="J382" s="91" t="s">
        <v>859</v>
      </c>
      <c r="K382" s="98"/>
      <c r="L382" s="92" t="s">
        <v>860</v>
      </c>
      <c r="M382" s="14"/>
      <c r="N382" s="14" t="s">
        <v>1740</v>
      </c>
      <c r="O382" s="126">
        <v>0.5625</v>
      </c>
      <c r="P382" s="150">
        <v>43715</v>
      </c>
      <c r="Q382" s="126" t="s">
        <v>1745</v>
      </c>
      <c r="R382" s="89" t="s">
        <v>774</v>
      </c>
      <c r="S382" s="93" t="s">
        <v>802</v>
      </c>
      <c r="T382" s="40"/>
      <c r="U382" s="14"/>
      <c r="V382" s="86"/>
    </row>
    <row r="383" spans="1:22" s="134" customFormat="1" ht="35.1" customHeight="1" x14ac:dyDescent="0.25">
      <c r="A383" s="14">
        <v>374</v>
      </c>
      <c r="B383" s="14" t="s">
        <v>0</v>
      </c>
      <c r="C383" s="58" t="s">
        <v>603</v>
      </c>
      <c r="D383" s="58" t="s">
        <v>162</v>
      </c>
      <c r="E383" s="139">
        <f t="shared" si="5"/>
        <v>33412</v>
      </c>
      <c r="F383" s="20" t="s">
        <v>92</v>
      </c>
      <c r="G383" s="20" t="s">
        <v>13</v>
      </c>
      <c r="H383" s="20" t="s">
        <v>569</v>
      </c>
      <c r="I383" s="97" t="s">
        <v>604</v>
      </c>
      <c r="J383" s="20"/>
      <c r="K383" s="20"/>
      <c r="L383" s="22" t="s">
        <v>605</v>
      </c>
      <c r="M383" s="14"/>
      <c r="N383" s="14" t="s">
        <v>1740</v>
      </c>
      <c r="O383" s="126">
        <v>0.5625</v>
      </c>
      <c r="P383" s="150">
        <v>43715</v>
      </c>
      <c r="Q383" s="126" t="s">
        <v>1745</v>
      </c>
      <c r="R383" s="14" t="s">
        <v>606</v>
      </c>
      <c r="S383" s="21" t="s">
        <v>602</v>
      </c>
      <c r="T383" s="40"/>
      <c r="U383" s="14"/>
      <c r="V383" s="86"/>
    </row>
    <row r="384" spans="1:22" s="134" customFormat="1" ht="35.1" customHeight="1" x14ac:dyDescent="0.25">
      <c r="A384" s="14">
        <v>375</v>
      </c>
      <c r="B384" s="14" t="s">
        <v>0</v>
      </c>
      <c r="C384" s="58" t="s">
        <v>588</v>
      </c>
      <c r="D384" s="58" t="s">
        <v>453</v>
      </c>
      <c r="E384" s="139">
        <f t="shared" si="5"/>
        <v>34109</v>
      </c>
      <c r="F384" s="20" t="s">
        <v>166</v>
      </c>
      <c r="G384" s="20" t="s">
        <v>179</v>
      </c>
      <c r="H384" s="20" t="s">
        <v>626</v>
      </c>
      <c r="I384" s="97" t="s">
        <v>659</v>
      </c>
      <c r="J384" s="20"/>
      <c r="K384" s="20"/>
      <c r="L384" s="39" t="s">
        <v>660</v>
      </c>
      <c r="M384" s="14"/>
      <c r="N384" s="14" t="s">
        <v>1740</v>
      </c>
      <c r="O384" s="126">
        <v>0.5625</v>
      </c>
      <c r="P384" s="150">
        <v>43715</v>
      </c>
      <c r="Q384" s="126" t="s">
        <v>1745</v>
      </c>
      <c r="R384" s="14" t="s">
        <v>657</v>
      </c>
      <c r="S384" s="174" t="s">
        <v>661</v>
      </c>
      <c r="T384" s="40"/>
      <c r="U384" s="14"/>
      <c r="V384" s="86"/>
    </row>
    <row r="385" spans="1:22" s="134" customFormat="1" ht="35.1" customHeight="1" x14ac:dyDescent="0.25">
      <c r="A385" s="14">
        <v>376</v>
      </c>
      <c r="B385" s="89" t="s">
        <v>0</v>
      </c>
      <c r="C385" s="90" t="s">
        <v>797</v>
      </c>
      <c r="D385" s="90" t="s">
        <v>798</v>
      </c>
      <c r="E385" s="139">
        <f t="shared" si="5"/>
        <v>35310</v>
      </c>
      <c r="F385" s="32" t="s">
        <v>4</v>
      </c>
      <c r="G385" s="32" t="s">
        <v>131</v>
      </c>
      <c r="H385" s="32" t="s">
        <v>789</v>
      </c>
      <c r="I385" s="108" t="s">
        <v>799</v>
      </c>
      <c r="J385" s="91" t="s">
        <v>800</v>
      </c>
      <c r="K385" s="98"/>
      <c r="L385" s="92" t="s">
        <v>801</v>
      </c>
      <c r="M385" s="14"/>
      <c r="N385" s="14" t="s">
        <v>1740</v>
      </c>
      <c r="O385" s="126">
        <v>0.5625</v>
      </c>
      <c r="P385" s="150">
        <v>43715</v>
      </c>
      <c r="Q385" s="126" t="s">
        <v>1745</v>
      </c>
      <c r="R385" s="89" t="s">
        <v>774</v>
      </c>
      <c r="S385" s="93" t="s">
        <v>802</v>
      </c>
      <c r="T385" s="40"/>
      <c r="U385" s="14"/>
      <c r="V385" s="86"/>
    </row>
    <row r="386" spans="1:22" s="134" customFormat="1" ht="35.1" customHeight="1" x14ac:dyDescent="0.25">
      <c r="A386" s="14">
        <v>377</v>
      </c>
      <c r="B386" s="20" t="s">
        <v>0</v>
      </c>
      <c r="C386" s="87" t="s">
        <v>854</v>
      </c>
      <c r="D386" s="87" t="s">
        <v>1622</v>
      </c>
      <c r="E386" s="139">
        <f t="shared" si="5"/>
        <v>35111</v>
      </c>
      <c r="F386" s="20" t="s">
        <v>70</v>
      </c>
      <c r="G386" s="20" t="s">
        <v>4</v>
      </c>
      <c r="H386" s="20" t="s">
        <v>789</v>
      </c>
      <c r="I386" s="97" t="s">
        <v>1016</v>
      </c>
      <c r="J386" s="14"/>
      <c r="K386" s="20"/>
      <c r="L386" s="147" t="s">
        <v>1621</v>
      </c>
      <c r="M386" s="14"/>
      <c r="N386" s="14" t="s">
        <v>1740</v>
      </c>
      <c r="O386" s="126">
        <v>0.5625</v>
      </c>
      <c r="P386" s="150">
        <v>43715</v>
      </c>
      <c r="Q386" s="126" t="s">
        <v>1745</v>
      </c>
      <c r="R386" s="14" t="s">
        <v>657</v>
      </c>
      <c r="S386" s="21" t="s">
        <v>1623</v>
      </c>
      <c r="T386" s="88"/>
      <c r="U386" s="14"/>
      <c r="V386" s="86"/>
    </row>
    <row r="387" spans="1:22" s="134" customFormat="1" ht="35.1" customHeight="1" x14ac:dyDescent="0.25">
      <c r="A387" s="14">
        <v>378</v>
      </c>
      <c r="B387" s="20" t="s">
        <v>0</v>
      </c>
      <c r="C387" s="87" t="s">
        <v>875</v>
      </c>
      <c r="D387" s="87" t="s">
        <v>58</v>
      </c>
      <c r="E387" s="139">
        <f t="shared" si="5"/>
        <v>35725</v>
      </c>
      <c r="F387" s="20" t="s">
        <v>641</v>
      </c>
      <c r="G387" s="20" t="s">
        <v>20</v>
      </c>
      <c r="H387" s="20" t="s">
        <v>632</v>
      </c>
      <c r="I387" s="97" t="s">
        <v>1013</v>
      </c>
      <c r="J387" s="14"/>
      <c r="K387" s="20"/>
      <c r="L387" s="147" t="s">
        <v>1014</v>
      </c>
      <c r="M387" s="14"/>
      <c r="N387" s="14" t="s">
        <v>1740</v>
      </c>
      <c r="O387" s="126">
        <v>0.5625</v>
      </c>
      <c r="P387" s="150">
        <v>43715</v>
      </c>
      <c r="Q387" s="126" t="s">
        <v>1745</v>
      </c>
      <c r="R387" s="14" t="s">
        <v>629</v>
      </c>
      <c r="S387" s="21" t="s">
        <v>1015</v>
      </c>
      <c r="T387" s="88"/>
      <c r="U387" s="14"/>
      <c r="V387" s="86"/>
    </row>
    <row r="388" spans="1:22" s="134" customFormat="1" ht="35.1" customHeight="1" x14ac:dyDescent="0.25">
      <c r="A388" s="14">
        <v>379</v>
      </c>
      <c r="B388" s="14" t="s">
        <v>0</v>
      </c>
      <c r="C388" s="36" t="s">
        <v>1346</v>
      </c>
      <c r="D388" s="36" t="s">
        <v>1061</v>
      </c>
      <c r="E388" s="139">
        <f t="shared" si="5"/>
        <v>32817</v>
      </c>
      <c r="F388" s="22" t="s">
        <v>179</v>
      </c>
      <c r="G388" s="22" t="s">
        <v>86</v>
      </c>
      <c r="H388" s="22" t="s">
        <v>43</v>
      </c>
      <c r="I388" s="97" t="s">
        <v>1347</v>
      </c>
      <c r="J388" s="14"/>
      <c r="K388" s="20"/>
      <c r="L388" s="147" t="s">
        <v>1348</v>
      </c>
      <c r="M388" s="14"/>
      <c r="N388" s="14" t="s">
        <v>1740</v>
      </c>
      <c r="O388" s="126">
        <v>0.5625</v>
      </c>
      <c r="P388" s="150">
        <v>43715</v>
      </c>
      <c r="Q388" s="126" t="s">
        <v>1745</v>
      </c>
      <c r="R388" s="14" t="s">
        <v>606</v>
      </c>
      <c r="S388" s="21" t="s">
        <v>1345</v>
      </c>
      <c r="T388" s="21" t="s">
        <v>1223</v>
      </c>
      <c r="U388" s="14" t="s">
        <v>1608</v>
      </c>
      <c r="V388" s="86"/>
    </row>
    <row r="389" spans="1:22" s="134" customFormat="1" ht="35.1" customHeight="1" x14ac:dyDescent="0.25">
      <c r="A389" s="14">
        <v>380</v>
      </c>
      <c r="B389" s="14" t="s">
        <v>0</v>
      </c>
      <c r="C389" s="58" t="s">
        <v>1128</v>
      </c>
      <c r="D389" s="58" t="s">
        <v>537</v>
      </c>
      <c r="E389" s="139">
        <f t="shared" si="5"/>
        <v>34581</v>
      </c>
      <c r="F389" s="20" t="s">
        <v>157</v>
      </c>
      <c r="G389" s="20" t="s">
        <v>131</v>
      </c>
      <c r="H389" s="20" t="s">
        <v>652</v>
      </c>
      <c r="I389" s="97" t="s">
        <v>1129</v>
      </c>
      <c r="J389" s="14"/>
      <c r="K389" s="20"/>
      <c r="L389" s="147" t="s">
        <v>1130</v>
      </c>
      <c r="M389" s="14"/>
      <c r="N389" s="14" t="s">
        <v>1740</v>
      </c>
      <c r="O389" s="126">
        <v>0.5625</v>
      </c>
      <c r="P389" s="150">
        <v>43715</v>
      </c>
      <c r="Q389" s="126" t="s">
        <v>1745</v>
      </c>
      <c r="R389" s="14"/>
      <c r="S389" s="21" t="s">
        <v>1125</v>
      </c>
      <c r="T389" s="40"/>
      <c r="U389" s="14"/>
      <c r="V389" s="86"/>
    </row>
    <row r="390" spans="1:22" s="134" customFormat="1" ht="35.1" customHeight="1" x14ac:dyDescent="0.25">
      <c r="A390" s="14">
        <v>381</v>
      </c>
      <c r="B390" s="10" t="s">
        <v>33</v>
      </c>
      <c r="C390" s="36" t="s">
        <v>1118</v>
      </c>
      <c r="D390" s="57" t="s">
        <v>903</v>
      </c>
      <c r="E390" s="139">
        <f t="shared" si="5"/>
        <v>35134</v>
      </c>
      <c r="F390" s="22" t="s">
        <v>20</v>
      </c>
      <c r="G390" s="20" t="s">
        <v>35</v>
      </c>
      <c r="H390" s="20" t="s">
        <v>789</v>
      </c>
      <c r="I390" s="96" t="s">
        <v>1119</v>
      </c>
      <c r="J390" s="14"/>
      <c r="K390" s="20"/>
      <c r="L390" s="147" t="s">
        <v>1120</v>
      </c>
      <c r="M390" s="14"/>
      <c r="N390" s="14" t="s">
        <v>1740</v>
      </c>
      <c r="O390" s="126">
        <v>0.5625</v>
      </c>
      <c r="P390" s="150">
        <v>43715</v>
      </c>
      <c r="Q390" s="126" t="s">
        <v>1745</v>
      </c>
      <c r="R390" s="14" t="s">
        <v>1714</v>
      </c>
      <c r="S390" s="21" t="s">
        <v>1121</v>
      </c>
      <c r="T390" s="23"/>
      <c r="U390" s="14"/>
      <c r="V390" s="86"/>
    </row>
    <row r="391" spans="1:22" s="134" customFormat="1" ht="35.1" customHeight="1" x14ac:dyDescent="0.25">
      <c r="A391" s="14">
        <v>382</v>
      </c>
      <c r="B391" s="10" t="s">
        <v>0</v>
      </c>
      <c r="C391" s="36" t="s">
        <v>1122</v>
      </c>
      <c r="D391" s="57" t="s">
        <v>494</v>
      </c>
      <c r="E391" s="139">
        <f t="shared" si="5"/>
        <v>35256</v>
      </c>
      <c r="F391" s="22" t="s">
        <v>20</v>
      </c>
      <c r="G391" s="20" t="s">
        <v>156</v>
      </c>
      <c r="H391" s="20" t="s">
        <v>789</v>
      </c>
      <c r="I391" s="96" t="s">
        <v>1123</v>
      </c>
      <c r="J391" s="14"/>
      <c r="K391" s="20"/>
      <c r="L391" s="147" t="s">
        <v>1124</v>
      </c>
      <c r="M391" s="14"/>
      <c r="N391" s="14" t="s">
        <v>1740</v>
      </c>
      <c r="O391" s="126">
        <v>0.5625</v>
      </c>
      <c r="P391" s="150">
        <v>43715</v>
      </c>
      <c r="Q391" s="126" t="s">
        <v>1745</v>
      </c>
      <c r="R391" s="14"/>
      <c r="S391" s="21" t="s">
        <v>1125</v>
      </c>
      <c r="T391" s="23"/>
      <c r="U391" s="14"/>
      <c r="V391" s="86"/>
    </row>
    <row r="392" spans="1:22" s="134" customFormat="1" ht="35.1" customHeight="1" x14ac:dyDescent="0.25">
      <c r="A392" s="14">
        <v>383</v>
      </c>
      <c r="B392" s="10" t="s">
        <v>0</v>
      </c>
      <c r="C392" s="58" t="s">
        <v>579</v>
      </c>
      <c r="D392" s="58" t="s">
        <v>245</v>
      </c>
      <c r="E392" s="139">
        <f t="shared" si="5"/>
        <v>32337</v>
      </c>
      <c r="F392" s="20" t="s">
        <v>85</v>
      </c>
      <c r="G392" s="20" t="s">
        <v>156</v>
      </c>
      <c r="H392" s="20" t="s">
        <v>72</v>
      </c>
      <c r="I392" s="97" t="s">
        <v>580</v>
      </c>
      <c r="J392" s="20"/>
      <c r="K392" s="20"/>
      <c r="L392" s="22"/>
      <c r="M392" s="14"/>
      <c r="N392" s="14" t="s">
        <v>1740</v>
      </c>
      <c r="O392" s="126">
        <v>0.5625</v>
      </c>
      <c r="P392" s="150">
        <v>43715</v>
      </c>
      <c r="Q392" s="126" t="s">
        <v>1745</v>
      </c>
      <c r="R392" s="20" t="s">
        <v>562</v>
      </c>
      <c r="S392" s="56" t="s">
        <v>563</v>
      </c>
      <c r="T392" s="40"/>
      <c r="U392" s="14"/>
      <c r="V392" s="17" t="s">
        <v>1723</v>
      </c>
    </row>
    <row r="393" spans="1:22" s="134" customFormat="1" ht="35.1" customHeight="1" x14ac:dyDescent="0.25">
      <c r="A393" s="14">
        <v>384</v>
      </c>
      <c r="B393" s="89" t="s">
        <v>33</v>
      </c>
      <c r="C393" s="90" t="s">
        <v>726</v>
      </c>
      <c r="D393" s="90" t="s">
        <v>576</v>
      </c>
      <c r="E393" s="139">
        <f t="shared" si="5"/>
        <v>26777</v>
      </c>
      <c r="F393" s="32" t="s">
        <v>92</v>
      </c>
      <c r="G393" s="92" t="s">
        <v>157</v>
      </c>
      <c r="H393" s="92" t="s">
        <v>365</v>
      </c>
      <c r="I393" s="108" t="s">
        <v>727</v>
      </c>
      <c r="J393" s="32" t="s">
        <v>728</v>
      </c>
      <c r="K393" s="32"/>
      <c r="L393" s="32" t="s">
        <v>729</v>
      </c>
      <c r="M393" s="14"/>
      <c r="N393" s="14" t="s">
        <v>1740</v>
      </c>
      <c r="O393" s="126">
        <v>0.5625</v>
      </c>
      <c r="P393" s="150">
        <v>43715</v>
      </c>
      <c r="Q393" s="126" t="s">
        <v>1745</v>
      </c>
      <c r="R393" s="89" t="s">
        <v>1046</v>
      </c>
      <c r="S393" s="93"/>
      <c r="T393" s="40"/>
      <c r="U393" s="14"/>
      <c r="V393" s="86"/>
    </row>
    <row r="394" spans="1:22" s="134" customFormat="1" ht="35.1" customHeight="1" x14ac:dyDescent="0.25">
      <c r="A394" s="14">
        <v>385</v>
      </c>
      <c r="B394" s="89" t="s">
        <v>33</v>
      </c>
      <c r="C394" s="90" t="s">
        <v>822</v>
      </c>
      <c r="D394" s="90" t="s">
        <v>419</v>
      </c>
      <c r="E394" s="139">
        <f t="shared" ref="E394:E457" si="6">DATE(H394,G394,F394)</f>
        <v>28527</v>
      </c>
      <c r="F394" s="32" t="s">
        <v>13</v>
      </c>
      <c r="G394" s="92">
        <v>2</v>
      </c>
      <c r="H394" s="92" t="s">
        <v>180</v>
      </c>
      <c r="I394" s="107" t="s">
        <v>823</v>
      </c>
      <c r="J394" s="30" t="s">
        <v>824</v>
      </c>
      <c r="K394" s="30"/>
      <c r="L394" s="30" t="s">
        <v>825</v>
      </c>
      <c r="M394" s="14"/>
      <c r="N394" s="14" t="s">
        <v>1740</v>
      </c>
      <c r="O394" s="126">
        <v>0.5625</v>
      </c>
      <c r="P394" s="150">
        <v>43715</v>
      </c>
      <c r="Q394" s="126" t="s">
        <v>1745</v>
      </c>
      <c r="R394" s="89" t="s">
        <v>562</v>
      </c>
      <c r="S394" s="93"/>
      <c r="T394" s="40"/>
      <c r="U394" s="14"/>
      <c r="V394" s="86"/>
    </row>
    <row r="395" spans="1:22" s="134" customFormat="1" ht="35.1" customHeight="1" x14ac:dyDescent="0.25">
      <c r="A395" s="14">
        <v>386</v>
      </c>
      <c r="B395" s="14" t="s">
        <v>33</v>
      </c>
      <c r="C395" s="58" t="s">
        <v>1213</v>
      </c>
      <c r="D395" s="58" t="s">
        <v>1214</v>
      </c>
      <c r="E395" s="139">
        <f t="shared" si="6"/>
        <v>35749</v>
      </c>
      <c r="F395" s="20" t="s">
        <v>12</v>
      </c>
      <c r="G395" s="20" t="s">
        <v>86</v>
      </c>
      <c r="H395" s="20" t="s">
        <v>632</v>
      </c>
      <c r="I395" s="97" t="s">
        <v>1215</v>
      </c>
      <c r="J395" s="14"/>
      <c r="K395" s="20"/>
      <c r="L395" s="147" t="s">
        <v>1216</v>
      </c>
      <c r="M395" s="14"/>
      <c r="N395" s="14" t="s">
        <v>1740</v>
      </c>
      <c r="O395" s="126">
        <v>0.5625</v>
      </c>
      <c r="P395" s="150">
        <v>43715</v>
      </c>
      <c r="Q395" s="126" t="s">
        <v>1745</v>
      </c>
      <c r="R395" s="14" t="s">
        <v>629</v>
      </c>
      <c r="S395" s="21" t="s">
        <v>1217</v>
      </c>
      <c r="T395" s="40"/>
      <c r="U395" s="14"/>
      <c r="V395" s="86"/>
    </row>
    <row r="396" spans="1:22" s="134" customFormat="1" ht="35.1" customHeight="1" x14ac:dyDescent="0.25">
      <c r="A396" s="14">
        <v>387</v>
      </c>
      <c r="B396" s="89" t="s">
        <v>33</v>
      </c>
      <c r="C396" s="90" t="s">
        <v>756</v>
      </c>
      <c r="D396" s="90" t="s">
        <v>757</v>
      </c>
      <c r="E396" s="139">
        <f t="shared" si="6"/>
        <v>23724</v>
      </c>
      <c r="F396" s="32" t="s">
        <v>85</v>
      </c>
      <c r="G396" s="92" t="s">
        <v>28</v>
      </c>
      <c r="H396" s="92" t="s">
        <v>758</v>
      </c>
      <c r="I396" s="107" t="s">
        <v>759</v>
      </c>
      <c r="J396" s="30" t="s">
        <v>760</v>
      </c>
      <c r="K396" s="30"/>
      <c r="L396" s="30" t="s">
        <v>761</v>
      </c>
      <c r="M396" s="14"/>
      <c r="N396" s="14" t="s">
        <v>1740</v>
      </c>
      <c r="O396" s="126">
        <v>0.5625</v>
      </c>
      <c r="P396" s="150">
        <v>43715</v>
      </c>
      <c r="Q396" s="126" t="s">
        <v>1745</v>
      </c>
      <c r="R396" s="89" t="s">
        <v>562</v>
      </c>
      <c r="S396" s="93"/>
      <c r="T396" s="40"/>
      <c r="U396" s="14"/>
      <c r="V396" s="86"/>
    </row>
    <row r="397" spans="1:22" s="134" customFormat="1" ht="35.1" customHeight="1" x14ac:dyDescent="0.25">
      <c r="A397" s="14">
        <v>388</v>
      </c>
      <c r="B397" s="14" t="s">
        <v>33</v>
      </c>
      <c r="C397" s="58" t="s">
        <v>607</v>
      </c>
      <c r="D397" s="58" t="s">
        <v>401</v>
      </c>
      <c r="E397" s="139">
        <f t="shared" si="6"/>
        <v>30224</v>
      </c>
      <c r="F397" s="20" t="s">
        <v>145</v>
      </c>
      <c r="G397" s="20" t="s">
        <v>131</v>
      </c>
      <c r="H397" s="20" t="s">
        <v>29</v>
      </c>
      <c r="I397" s="97" t="s">
        <v>608</v>
      </c>
      <c r="J397" s="20"/>
      <c r="K397" s="20"/>
      <c r="L397" s="22" t="s">
        <v>609</v>
      </c>
      <c r="M397" s="14"/>
      <c r="N397" s="14" t="s">
        <v>1740</v>
      </c>
      <c r="O397" s="126">
        <v>0.5625</v>
      </c>
      <c r="P397" s="150">
        <v>43715</v>
      </c>
      <c r="Q397" s="126" t="s">
        <v>1745</v>
      </c>
      <c r="R397" s="14" t="s">
        <v>606</v>
      </c>
      <c r="S397" s="21" t="s">
        <v>610</v>
      </c>
      <c r="T397" s="40"/>
      <c r="U397" s="14"/>
      <c r="V397" s="86"/>
    </row>
    <row r="398" spans="1:22" s="134" customFormat="1" ht="35.1" customHeight="1" x14ac:dyDescent="0.25">
      <c r="A398" s="14">
        <v>389</v>
      </c>
      <c r="B398" s="10" t="s">
        <v>1161</v>
      </c>
      <c r="C398" s="58" t="s">
        <v>1182</v>
      </c>
      <c r="D398" s="58" t="s">
        <v>1197</v>
      </c>
      <c r="E398" s="139">
        <f t="shared" si="6"/>
        <v>33639</v>
      </c>
      <c r="F398" s="20" t="s">
        <v>179</v>
      </c>
      <c r="G398" s="20" t="s">
        <v>4</v>
      </c>
      <c r="H398" s="20" t="s">
        <v>336</v>
      </c>
      <c r="I398" s="100" t="s">
        <v>1198</v>
      </c>
      <c r="J398" s="14"/>
      <c r="K398" s="20"/>
      <c r="L398" s="147" t="s">
        <v>1199</v>
      </c>
      <c r="M398" s="14"/>
      <c r="N398" s="14" t="s">
        <v>1740</v>
      </c>
      <c r="O398" s="126">
        <v>0.5625</v>
      </c>
      <c r="P398" s="150">
        <v>43715</v>
      </c>
      <c r="Q398" s="126" t="s">
        <v>1745</v>
      </c>
      <c r="R398" s="14" t="s">
        <v>562</v>
      </c>
      <c r="S398" s="21" t="s">
        <v>1200</v>
      </c>
      <c r="T398" s="40"/>
      <c r="U398" s="14"/>
      <c r="V398" s="86"/>
    </row>
    <row r="399" spans="1:22" s="134" customFormat="1" ht="35.1" customHeight="1" x14ac:dyDescent="0.25">
      <c r="A399" s="14">
        <v>390</v>
      </c>
      <c r="B399" s="14" t="s">
        <v>0</v>
      </c>
      <c r="C399" s="58" t="s">
        <v>663</v>
      </c>
      <c r="D399" s="58" t="s">
        <v>439</v>
      </c>
      <c r="E399" s="139">
        <f t="shared" si="6"/>
        <v>35796</v>
      </c>
      <c r="F399" s="37" t="s">
        <v>65</v>
      </c>
      <c r="G399" s="37" t="s">
        <v>65</v>
      </c>
      <c r="H399" s="14">
        <v>1998</v>
      </c>
      <c r="I399" s="103" t="s">
        <v>664</v>
      </c>
      <c r="J399" s="14"/>
      <c r="K399" s="20"/>
      <c r="L399" s="39" t="s">
        <v>665</v>
      </c>
      <c r="M399" s="14"/>
      <c r="N399" s="14" t="s">
        <v>1740</v>
      </c>
      <c r="O399" s="126">
        <v>0.5625</v>
      </c>
      <c r="P399" s="150">
        <v>43715</v>
      </c>
      <c r="Q399" s="126" t="s">
        <v>1745</v>
      </c>
      <c r="R399" s="14" t="s">
        <v>657</v>
      </c>
      <c r="S399" s="174" t="s">
        <v>666</v>
      </c>
      <c r="T399" s="40"/>
      <c r="U399" s="14"/>
      <c r="V399" s="86"/>
    </row>
    <row r="400" spans="1:22" s="134" customFormat="1" ht="35.1" customHeight="1" x14ac:dyDescent="0.25">
      <c r="A400" s="14">
        <v>391</v>
      </c>
      <c r="B400" s="89" t="s">
        <v>33</v>
      </c>
      <c r="C400" s="90" t="s">
        <v>575</v>
      </c>
      <c r="D400" s="90" t="s">
        <v>739</v>
      </c>
      <c r="E400" s="139">
        <f t="shared" si="6"/>
        <v>36094</v>
      </c>
      <c r="F400" s="32" t="s">
        <v>48</v>
      </c>
      <c r="G400" s="32" t="s">
        <v>20</v>
      </c>
      <c r="H400" s="30" t="s">
        <v>740</v>
      </c>
      <c r="I400" s="108" t="s">
        <v>741</v>
      </c>
      <c r="J400" s="91" t="s">
        <v>742</v>
      </c>
      <c r="K400" s="98"/>
      <c r="L400" s="92" t="s">
        <v>743</v>
      </c>
      <c r="M400" s="14"/>
      <c r="N400" s="14" t="s">
        <v>1740</v>
      </c>
      <c r="O400" s="126">
        <v>0.5625</v>
      </c>
      <c r="P400" s="150">
        <v>43715</v>
      </c>
      <c r="Q400" s="126" t="s">
        <v>1745</v>
      </c>
      <c r="R400" s="89" t="s">
        <v>744</v>
      </c>
      <c r="S400" s="93" t="s">
        <v>745</v>
      </c>
      <c r="T400" s="40"/>
      <c r="U400" s="14"/>
      <c r="V400" s="86"/>
    </row>
    <row r="401" spans="1:22" s="134" customFormat="1" ht="35.1" customHeight="1" x14ac:dyDescent="0.25">
      <c r="A401" s="14">
        <v>392</v>
      </c>
      <c r="B401" s="10" t="s">
        <v>33</v>
      </c>
      <c r="C401" s="36" t="s">
        <v>1106</v>
      </c>
      <c r="D401" s="154" t="s">
        <v>1107</v>
      </c>
      <c r="E401" s="139">
        <f t="shared" si="6"/>
        <v>29751</v>
      </c>
      <c r="F401" s="22" t="s">
        <v>3</v>
      </c>
      <c r="G401" s="20" t="s">
        <v>13</v>
      </c>
      <c r="H401" s="20" t="s">
        <v>21</v>
      </c>
      <c r="I401" s="96" t="s">
        <v>1108</v>
      </c>
      <c r="J401" s="14"/>
      <c r="K401" s="20"/>
      <c r="L401" s="147" t="s">
        <v>1109</v>
      </c>
      <c r="M401" s="14"/>
      <c r="N401" s="14" t="s">
        <v>1741</v>
      </c>
      <c r="O401" s="126">
        <v>0.5625</v>
      </c>
      <c r="P401" s="150">
        <v>43715</v>
      </c>
      <c r="Q401" s="126" t="s">
        <v>1745</v>
      </c>
      <c r="R401" s="14" t="s">
        <v>1003</v>
      </c>
      <c r="S401" s="21" t="s">
        <v>1105</v>
      </c>
      <c r="T401" s="21"/>
      <c r="U401" s="14"/>
      <c r="V401" s="86"/>
    </row>
    <row r="402" spans="1:22" s="134" customFormat="1" ht="35.1" customHeight="1" x14ac:dyDescent="0.25">
      <c r="A402" s="14">
        <v>393</v>
      </c>
      <c r="B402" s="10" t="s">
        <v>33</v>
      </c>
      <c r="C402" s="36" t="s">
        <v>1101</v>
      </c>
      <c r="D402" s="155" t="s">
        <v>1102</v>
      </c>
      <c r="E402" s="139">
        <f t="shared" si="6"/>
        <v>30931</v>
      </c>
      <c r="F402" s="22" t="s">
        <v>13</v>
      </c>
      <c r="G402" s="20" t="s">
        <v>131</v>
      </c>
      <c r="H402" s="20" t="s">
        <v>87</v>
      </c>
      <c r="I402" s="96" t="s">
        <v>1103</v>
      </c>
      <c r="J402" s="14"/>
      <c r="K402" s="20"/>
      <c r="L402" s="147" t="s">
        <v>1104</v>
      </c>
      <c r="M402" s="14"/>
      <c r="N402" s="14" t="s">
        <v>1741</v>
      </c>
      <c r="O402" s="126">
        <v>0.5625</v>
      </c>
      <c r="P402" s="150">
        <v>43715</v>
      </c>
      <c r="Q402" s="126" t="s">
        <v>1745</v>
      </c>
      <c r="R402" s="14" t="s">
        <v>1003</v>
      </c>
      <c r="S402" s="21" t="s">
        <v>1105</v>
      </c>
      <c r="T402" s="23"/>
      <c r="U402" s="14"/>
      <c r="V402" s="86"/>
    </row>
    <row r="403" spans="1:22" s="134" customFormat="1" ht="35.1" customHeight="1" x14ac:dyDescent="0.25">
      <c r="A403" s="14">
        <v>394</v>
      </c>
      <c r="B403" s="10" t="s">
        <v>33</v>
      </c>
      <c r="C403" s="36" t="s">
        <v>1110</v>
      </c>
      <c r="D403" s="154" t="s">
        <v>1098</v>
      </c>
      <c r="E403" s="139">
        <f t="shared" si="6"/>
        <v>33404</v>
      </c>
      <c r="F403" s="22" t="s">
        <v>12</v>
      </c>
      <c r="G403" s="20" t="s">
        <v>13</v>
      </c>
      <c r="H403" s="20" t="s">
        <v>569</v>
      </c>
      <c r="I403" s="96" t="s">
        <v>1111</v>
      </c>
      <c r="J403" s="14"/>
      <c r="K403" s="20"/>
      <c r="L403" s="147" t="s">
        <v>1112</v>
      </c>
      <c r="M403" s="14"/>
      <c r="N403" s="14" t="s">
        <v>1741</v>
      </c>
      <c r="O403" s="126">
        <v>0.5625</v>
      </c>
      <c r="P403" s="150">
        <v>43715</v>
      </c>
      <c r="Q403" s="126" t="s">
        <v>1745</v>
      </c>
      <c r="R403" s="14" t="s">
        <v>562</v>
      </c>
      <c r="S403" s="21" t="s">
        <v>1105</v>
      </c>
      <c r="T403" s="21"/>
      <c r="U403" s="14"/>
      <c r="V403" s="86"/>
    </row>
    <row r="404" spans="1:22" s="134" customFormat="1" ht="35.1" customHeight="1" x14ac:dyDescent="0.25">
      <c r="A404" s="14">
        <v>395</v>
      </c>
      <c r="B404" s="10" t="s">
        <v>0</v>
      </c>
      <c r="C404" s="36" t="s">
        <v>716</v>
      </c>
      <c r="D404" s="154" t="s">
        <v>245</v>
      </c>
      <c r="E404" s="139">
        <f t="shared" si="6"/>
        <v>34921</v>
      </c>
      <c r="F404" s="22" t="s">
        <v>20</v>
      </c>
      <c r="G404" s="22" t="s">
        <v>59</v>
      </c>
      <c r="H404" s="22" t="s">
        <v>261</v>
      </c>
      <c r="I404" s="102" t="s">
        <v>1405</v>
      </c>
      <c r="J404" s="14"/>
      <c r="K404" s="20"/>
      <c r="L404" s="10"/>
      <c r="M404" s="14"/>
      <c r="N404" s="14" t="s">
        <v>1741</v>
      </c>
      <c r="O404" s="126">
        <v>0.5625</v>
      </c>
      <c r="P404" s="150">
        <v>43715</v>
      </c>
      <c r="Q404" s="126" t="s">
        <v>1745</v>
      </c>
      <c r="R404" s="14" t="s">
        <v>657</v>
      </c>
      <c r="S404" s="21" t="s">
        <v>1406</v>
      </c>
      <c r="T404" s="21"/>
      <c r="U404" s="14"/>
      <c r="V404" s="86"/>
    </row>
    <row r="405" spans="1:22" s="134" customFormat="1" ht="35.1" customHeight="1" x14ac:dyDescent="0.25">
      <c r="A405" s="14">
        <v>396</v>
      </c>
      <c r="B405" s="20" t="s">
        <v>33</v>
      </c>
      <c r="C405" s="87" t="s">
        <v>1009</v>
      </c>
      <c r="D405" s="153" t="s">
        <v>1010</v>
      </c>
      <c r="E405" s="139">
        <f t="shared" si="6"/>
        <v>33708</v>
      </c>
      <c r="F405" s="20" t="s">
        <v>3</v>
      </c>
      <c r="G405" s="20" t="s">
        <v>157</v>
      </c>
      <c r="H405" s="20" t="s">
        <v>336</v>
      </c>
      <c r="I405" s="97" t="s">
        <v>1011</v>
      </c>
      <c r="J405" s="14"/>
      <c r="K405" s="20"/>
      <c r="L405" s="10"/>
      <c r="M405" s="14"/>
      <c r="N405" s="14" t="s">
        <v>1741</v>
      </c>
      <c r="O405" s="126">
        <v>0.5625</v>
      </c>
      <c r="P405" s="150">
        <v>43715</v>
      </c>
      <c r="Q405" s="126" t="s">
        <v>1745</v>
      </c>
      <c r="R405" s="14" t="s">
        <v>629</v>
      </c>
      <c r="S405" s="21" t="s">
        <v>1012</v>
      </c>
      <c r="T405" s="88"/>
      <c r="U405" s="14"/>
      <c r="V405" s="86"/>
    </row>
    <row r="406" spans="1:22" s="134" customFormat="1" ht="35.1" customHeight="1" x14ac:dyDescent="0.25">
      <c r="A406" s="14">
        <v>397</v>
      </c>
      <c r="B406" s="14" t="s">
        <v>33</v>
      </c>
      <c r="C406" s="36" t="s">
        <v>462</v>
      </c>
      <c r="D406" s="154" t="s">
        <v>1272</v>
      </c>
      <c r="E406" s="139">
        <f t="shared" si="6"/>
        <v>33402</v>
      </c>
      <c r="F406" s="22" t="s">
        <v>85</v>
      </c>
      <c r="G406" s="22" t="s">
        <v>13</v>
      </c>
      <c r="H406" s="22" t="s">
        <v>569</v>
      </c>
      <c r="I406" s="97" t="s">
        <v>1273</v>
      </c>
      <c r="J406" s="14"/>
      <c r="K406" s="20"/>
      <c r="L406" s="147" t="s">
        <v>1274</v>
      </c>
      <c r="M406" s="14"/>
      <c r="N406" s="14" t="s">
        <v>1741</v>
      </c>
      <c r="O406" s="126">
        <v>0.5625</v>
      </c>
      <c r="P406" s="150">
        <v>43715</v>
      </c>
      <c r="Q406" s="126" t="s">
        <v>1745</v>
      </c>
      <c r="R406" s="14" t="s">
        <v>1275</v>
      </c>
      <c r="S406" s="21" t="s">
        <v>1227</v>
      </c>
      <c r="T406" s="21" t="s">
        <v>1223</v>
      </c>
      <c r="U406" s="14"/>
      <c r="V406" s="86"/>
    </row>
    <row r="407" spans="1:22" s="134" customFormat="1" ht="35.1" customHeight="1" x14ac:dyDescent="0.25">
      <c r="A407" s="14">
        <v>398</v>
      </c>
      <c r="B407" s="14" t="s">
        <v>33</v>
      </c>
      <c r="C407" s="36" t="s">
        <v>1260</v>
      </c>
      <c r="D407" s="154" t="s">
        <v>576</v>
      </c>
      <c r="E407" s="139">
        <f t="shared" si="6"/>
        <v>34950</v>
      </c>
      <c r="F407" s="22" t="s">
        <v>59</v>
      </c>
      <c r="G407" s="22" t="s">
        <v>131</v>
      </c>
      <c r="H407" s="22" t="s">
        <v>261</v>
      </c>
      <c r="I407" s="97" t="s">
        <v>1261</v>
      </c>
      <c r="J407" s="14"/>
      <c r="K407" s="20"/>
      <c r="L407" s="147" t="s">
        <v>1262</v>
      </c>
      <c r="M407" s="14"/>
      <c r="N407" s="14" t="s">
        <v>1741</v>
      </c>
      <c r="O407" s="126">
        <v>0.5625</v>
      </c>
      <c r="P407" s="150">
        <v>43715</v>
      </c>
      <c r="Q407" s="126" t="s">
        <v>1745</v>
      </c>
      <c r="R407" s="14" t="s">
        <v>606</v>
      </c>
      <c r="S407" s="21" t="s">
        <v>1227</v>
      </c>
      <c r="T407" s="21" t="s">
        <v>1223</v>
      </c>
      <c r="U407" s="14"/>
      <c r="V407" s="86"/>
    </row>
    <row r="408" spans="1:22" s="134" customFormat="1" ht="35.1" customHeight="1" x14ac:dyDescent="0.25">
      <c r="A408" s="14">
        <v>399</v>
      </c>
      <c r="B408" s="20" t="s">
        <v>0</v>
      </c>
      <c r="C408" s="87" t="s">
        <v>547</v>
      </c>
      <c r="D408" s="153" t="s">
        <v>419</v>
      </c>
      <c r="E408" s="139">
        <f t="shared" si="6"/>
        <v>33529</v>
      </c>
      <c r="F408" s="20" t="s">
        <v>42</v>
      </c>
      <c r="G408" s="20" t="s">
        <v>20</v>
      </c>
      <c r="H408" s="20">
        <v>1991</v>
      </c>
      <c r="I408" s="97" t="s">
        <v>1036</v>
      </c>
      <c r="J408" s="14"/>
      <c r="K408" s="20"/>
      <c r="L408" s="147" t="s">
        <v>1037</v>
      </c>
      <c r="M408" s="14"/>
      <c r="N408" s="14" t="s">
        <v>1741</v>
      </c>
      <c r="O408" s="126">
        <v>0.5625</v>
      </c>
      <c r="P408" s="150">
        <v>43715</v>
      </c>
      <c r="Q408" s="126" t="s">
        <v>1745</v>
      </c>
      <c r="R408" s="14" t="s">
        <v>657</v>
      </c>
      <c r="S408" s="21" t="s">
        <v>1038</v>
      </c>
      <c r="T408" s="88"/>
      <c r="U408" s="14"/>
      <c r="V408" s="86"/>
    </row>
    <row r="409" spans="1:22" s="134" customFormat="1" ht="35.1" customHeight="1" x14ac:dyDescent="0.25">
      <c r="A409" s="14">
        <v>400</v>
      </c>
      <c r="B409" s="20" t="s">
        <v>33</v>
      </c>
      <c r="C409" s="87" t="s">
        <v>1210</v>
      </c>
      <c r="D409" s="153" t="s">
        <v>141</v>
      </c>
      <c r="E409" s="139">
        <f t="shared" si="6"/>
        <v>33626</v>
      </c>
      <c r="F409" s="20" t="s">
        <v>92</v>
      </c>
      <c r="G409" s="20" t="s">
        <v>65</v>
      </c>
      <c r="H409" s="20" t="s">
        <v>336</v>
      </c>
      <c r="I409" s="97" t="s">
        <v>1211</v>
      </c>
      <c r="J409" s="14"/>
      <c r="K409" s="20"/>
      <c r="L409" s="147" t="s">
        <v>1212</v>
      </c>
      <c r="M409" s="14"/>
      <c r="N409" s="14" t="s">
        <v>1741</v>
      </c>
      <c r="O409" s="126">
        <v>0.5625</v>
      </c>
      <c r="P409" s="150">
        <v>43715</v>
      </c>
      <c r="Q409" s="126" t="s">
        <v>1745</v>
      </c>
      <c r="R409" s="14" t="s">
        <v>657</v>
      </c>
      <c r="S409" s="21" t="s">
        <v>1666</v>
      </c>
      <c r="T409" s="88"/>
      <c r="U409" s="14"/>
      <c r="V409" s="105" t="s">
        <v>1707</v>
      </c>
    </row>
    <row r="410" spans="1:22" s="134" customFormat="1" ht="35.1" customHeight="1" x14ac:dyDescent="0.25">
      <c r="A410" s="14">
        <v>401</v>
      </c>
      <c r="B410" s="14" t="s">
        <v>33</v>
      </c>
      <c r="C410" s="58" t="s">
        <v>1218</v>
      </c>
      <c r="D410" s="154" t="s">
        <v>1219</v>
      </c>
      <c r="E410" s="139">
        <f t="shared" si="6"/>
        <v>34074</v>
      </c>
      <c r="F410" s="22" t="s">
        <v>12</v>
      </c>
      <c r="G410" s="22" t="s">
        <v>157</v>
      </c>
      <c r="H410" s="22" t="s">
        <v>626</v>
      </c>
      <c r="I410" s="97" t="s">
        <v>1220</v>
      </c>
      <c r="J410" s="14"/>
      <c r="K410" s="20"/>
      <c r="L410" s="147" t="s">
        <v>1221</v>
      </c>
      <c r="M410" s="14"/>
      <c r="N410" s="14" t="s">
        <v>1741</v>
      </c>
      <c r="O410" s="126">
        <v>0.5625</v>
      </c>
      <c r="P410" s="150">
        <v>43715</v>
      </c>
      <c r="Q410" s="126" t="s">
        <v>1745</v>
      </c>
      <c r="R410" s="14" t="s">
        <v>606</v>
      </c>
      <c r="S410" s="21" t="s">
        <v>1222</v>
      </c>
      <c r="T410" s="21" t="s">
        <v>1223</v>
      </c>
      <c r="U410" s="14"/>
      <c r="V410" s="86"/>
    </row>
    <row r="411" spans="1:22" s="134" customFormat="1" ht="35.1" customHeight="1" x14ac:dyDescent="0.25">
      <c r="A411" s="14">
        <v>402</v>
      </c>
      <c r="B411" s="14" t="s">
        <v>0</v>
      </c>
      <c r="C411" s="36" t="s">
        <v>1248</v>
      </c>
      <c r="D411" s="154" t="s">
        <v>494</v>
      </c>
      <c r="E411" s="139">
        <f t="shared" si="6"/>
        <v>34673</v>
      </c>
      <c r="F411" s="22" t="s">
        <v>179</v>
      </c>
      <c r="G411" s="22" t="s">
        <v>28</v>
      </c>
      <c r="H411" s="22" t="s">
        <v>652</v>
      </c>
      <c r="I411" s="97" t="s">
        <v>1249</v>
      </c>
      <c r="J411" s="14"/>
      <c r="K411" s="20"/>
      <c r="L411" s="147" t="s">
        <v>1250</v>
      </c>
      <c r="M411" s="14"/>
      <c r="N411" s="14" t="s">
        <v>1741</v>
      </c>
      <c r="O411" s="126">
        <v>0.5625</v>
      </c>
      <c r="P411" s="150">
        <v>43715</v>
      </c>
      <c r="Q411" s="126" t="s">
        <v>1745</v>
      </c>
      <c r="R411" s="14" t="s">
        <v>606</v>
      </c>
      <c r="S411" s="21" t="s">
        <v>1227</v>
      </c>
      <c r="T411" s="21" t="s">
        <v>1223</v>
      </c>
      <c r="U411" s="14"/>
      <c r="V411" s="86"/>
    </row>
    <row r="412" spans="1:22" s="134" customFormat="1" ht="35.1" customHeight="1" x14ac:dyDescent="0.25">
      <c r="A412" s="14">
        <v>403</v>
      </c>
      <c r="B412" s="14" t="s">
        <v>0</v>
      </c>
      <c r="C412" s="36" t="s">
        <v>1182</v>
      </c>
      <c r="D412" s="154" t="s">
        <v>486</v>
      </c>
      <c r="E412" s="139">
        <f t="shared" si="6"/>
        <v>34454</v>
      </c>
      <c r="F412" s="22" t="s">
        <v>145</v>
      </c>
      <c r="G412" s="22" t="s">
        <v>157</v>
      </c>
      <c r="H412" s="22" t="s">
        <v>652</v>
      </c>
      <c r="I412" s="97" t="s">
        <v>1256</v>
      </c>
      <c r="J412" s="14"/>
      <c r="K412" s="20"/>
      <c r="L412" s="147" t="s">
        <v>1257</v>
      </c>
      <c r="M412" s="14"/>
      <c r="N412" s="14" t="s">
        <v>1741</v>
      </c>
      <c r="O412" s="126">
        <v>0.5625</v>
      </c>
      <c r="P412" s="150">
        <v>43715</v>
      </c>
      <c r="Q412" s="126" t="s">
        <v>1745</v>
      </c>
      <c r="R412" s="14" t="s">
        <v>606</v>
      </c>
      <c r="S412" s="21" t="s">
        <v>1227</v>
      </c>
      <c r="T412" s="21" t="s">
        <v>1223</v>
      </c>
      <c r="U412" s="14"/>
      <c r="V412" s="86"/>
    </row>
    <row r="413" spans="1:22" s="134" customFormat="1" ht="35.1" customHeight="1" x14ac:dyDescent="0.25">
      <c r="A413" s="14">
        <v>404</v>
      </c>
      <c r="B413" s="14" t="s">
        <v>0</v>
      </c>
      <c r="C413" s="58" t="s">
        <v>1232</v>
      </c>
      <c r="D413" s="154" t="s">
        <v>1229</v>
      </c>
      <c r="E413" s="139">
        <f t="shared" si="6"/>
        <v>35292</v>
      </c>
      <c r="F413" s="22" t="s">
        <v>12</v>
      </c>
      <c r="G413" s="22" t="s">
        <v>59</v>
      </c>
      <c r="H413" s="22" t="s">
        <v>789</v>
      </c>
      <c r="I413" s="100" t="s">
        <v>1233</v>
      </c>
      <c r="J413" s="14"/>
      <c r="K413" s="20"/>
      <c r="L413" s="147" t="s">
        <v>1234</v>
      </c>
      <c r="M413" s="14"/>
      <c r="N413" s="14" t="s">
        <v>1741</v>
      </c>
      <c r="O413" s="126">
        <v>0.5625</v>
      </c>
      <c r="P413" s="150">
        <v>43715</v>
      </c>
      <c r="Q413" s="126" t="s">
        <v>1745</v>
      </c>
      <c r="R413" s="14" t="s">
        <v>606</v>
      </c>
      <c r="S413" s="21" t="s">
        <v>1227</v>
      </c>
      <c r="T413" s="21" t="s">
        <v>1223</v>
      </c>
      <c r="U413" s="14"/>
      <c r="V413" s="86"/>
    </row>
    <row r="414" spans="1:22" s="134" customFormat="1" ht="35.1" customHeight="1" x14ac:dyDescent="0.25">
      <c r="A414" s="14">
        <v>405</v>
      </c>
      <c r="B414" s="14" t="s">
        <v>0</v>
      </c>
      <c r="C414" s="36" t="s">
        <v>828</v>
      </c>
      <c r="D414" s="154" t="s">
        <v>1276</v>
      </c>
      <c r="E414" s="139">
        <f t="shared" si="6"/>
        <v>35345</v>
      </c>
      <c r="F414" s="22" t="s">
        <v>156</v>
      </c>
      <c r="G414" s="22" t="s">
        <v>20</v>
      </c>
      <c r="H414" s="22" t="s">
        <v>789</v>
      </c>
      <c r="I414" s="97" t="s">
        <v>1277</v>
      </c>
      <c r="J414" s="14"/>
      <c r="K414" s="20"/>
      <c r="L414" s="147" t="s">
        <v>1278</v>
      </c>
      <c r="M414" s="14"/>
      <c r="N414" s="14" t="s">
        <v>1741</v>
      </c>
      <c r="O414" s="126">
        <v>0.5625</v>
      </c>
      <c r="P414" s="150">
        <v>43715</v>
      </c>
      <c r="Q414" s="126" t="s">
        <v>1745</v>
      </c>
      <c r="R414" s="14" t="s">
        <v>606</v>
      </c>
      <c r="S414" s="21" t="s">
        <v>1227</v>
      </c>
      <c r="T414" s="21" t="s">
        <v>1223</v>
      </c>
      <c r="U414" s="14"/>
      <c r="V414" s="86"/>
    </row>
    <row r="415" spans="1:22" s="134" customFormat="1" ht="35.1" customHeight="1" x14ac:dyDescent="0.25">
      <c r="A415" s="14">
        <v>406</v>
      </c>
      <c r="B415" s="10" t="s">
        <v>1161</v>
      </c>
      <c r="C415" s="58" t="s">
        <v>1205</v>
      </c>
      <c r="D415" s="152" t="s">
        <v>297</v>
      </c>
      <c r="E415" s="139">
        <f t="shared" si="6"/>
        <v>35361</v>
      </c>
      <c r="F415" s="20" t="s">
        <v>92</v>
      </c>
      <c r="G415" s="20" t="s">
        <v>20</v>
      </c>
      <c r="H415" s="20" t="s">
        <v>789</v>
      </c>
      <c r="I415" s="100" t="s">
        <v>1206</v>
      </c>
      <c r="J415" s="14"/>
      <c r="K415" s="20"/>
      <c r="L415" s="147" t="s">
        <v>1207</v>
      </c>
      <c r="M415" s="14"/>
      <c r="N415" s="14" t="s">
        <v>1741</v>
      </c>
      <c r="O415" s="126">
        <v>0.5625</v>
      </c>
      <c r="P415" s="150">
        <v>43715</v>
      </c>
      <c r="Q415" s="126" t="s">
        <v>1745</v>
      </c>
      <c r="R415" s="14" t="s">
        <v>1208</v>
      </c>
      <c r="S415" s="21" t="s">
        <v>1209</v>
      </c>
      <c r="T415" s="40"/>
      <c r="U415" s="14"/>
      <c r="V415" s="86"/>
    </row>
    <row r="416" spans="1:22" s="134" customFormat="1" ht="35.1" customHeight="1" x14ac:dyDescent="0.25">
      <c r="A416" s="14">
        <v>407</v>
      </c>
      <c r="B416" s="14" t="s">
        <v>0</v>
      </c>
      <c r="C416" s="36" t="s">
        <v>1244</v>
      </c>
      <c r="D416" s="154" t="s">
        <v>1245</v>
      </c>
      <c r="E416" s="139">
        <f t="shared" si="6"/>
        <v>35216</v>
      </c>
      <c r="F416" s="22" t="s">
        <v>325</v>
      </c>
      <c r="G416" s="22" t="s">
        <v>179</v>
      </c>
      <c r="H416" s="22" t="s">
        <v>789</v>
      </c>
      <c r="I416" s="97" t="s">
        <v>1246</v>
      </c>
      <c r="J416" s="14"/>
      <c r="K416" s="20"/>
      <c r="L416" s="147" t="s">
        <v>1247</v>
      </c>
      <c r="M416" s="14"/>
      <c r="N416" s="14" t="s">
        <v>1741</v>
      </c>
      <c r="O416" s="126">
        <v>0.5625</v>
      </c>
      <c r="P416" s="150">
        <v>43715</v>
      </c>
      <c r="Q416" s="126" t="s">
        <v>1745</v>
      </c>
      <c r="R416" s="14" t="s">
        <v>606</v>
      </c>
      <c r="S416" s="21" t="s">
        <v>1227</v>
      </c>
      <c r="T416" s="21" t="s">
        <v>1223</v>
      </c>
      <c r="U416" s="14"/>
      <c r="V416" s="86"/>
    </row>
    <row r="417" spans="1:22" s="134" customFormat="1" ht="35.1" customHeight="1" x14ac:dyDescent="0.25">
      <c r="A417" s="14">
        <v>408</v>
      </c>
      <c r="B417" s="10" t="s">
        <v>1161</v>
      </c>
      <c r="C417" s="58" t="s">
        <v>1201</v>
      </c>
      <c r="D417" s="152" t="s">
        <v>141</v>
      </c>
      <c r="E417" s="139">
        <f t="shared" si="6"/>
        <v>35303</v>
      </c>
      <c r="F417" s="20" t="s">
        <v>48</v>
      </c>
      <c r="G417" s="20" t="s">
        <v>59</v>
      </c>
      <c r="H417" s="20" t="s">
        <v>789</v>
      </c>
      <c r="I417" s="100" t="s">
        <v>1202</v>
      </c>
      <c r="J417" s="14"/>
      <c r="K417" s="20"/>
      <c r="L417" s="147" t="s">
        <v>1203</v>
      </c>
      <c r="M417" s="14"/>
      <c r="N417" s="14" t="s">
        <v>1741</v>
      </c>
      <c r="O417" s="126">
        <v>0.5625</v>
      </c>
      <c r="P417" s="150">
        <v>43715</v>
      </c>
      <c r="Q417" s="126" t="s">
        <v>1745</v>
      </c>
      <c r="R417" s="14"/>
      <c r="S417" s="21" t="s">
        <v>1204</v>
      </c>
      <c r="T417" s="40"/>
      <c r="U417" s="14"/>
      <c r="V417" s="86"/>
    </row>
    <row r="418" spans="1:22" s="134" customFormat="1" ht="35.1" customHeight="1" x14ac:dyDescent="0.25">
      <c r="A418" s="14">
        <v>409</v>
      </c>
      <c r="B418" s="14" t="s">
        <v>0</v>
      </c>
      <c r="C418" s="36" t="s">
        <v>1253</v>
      </c>
      <c r="D418" s="154" t="s">
        <v>300</v>
      </c>
      <c r="E418" s="139">
        <f t="shared" si="6"/>
        <v>35270</v>
      </c>
      <c r="F418" s="22" t="s">
        <v>130</v>
      </c>
      <c r="G418" s="22" t="s">
        <v>156</v>
      </c>
      <c r="H418" s="22" t="s">
        <v>789</v>
      </c>
      <c r="I418" s="97" t="s">
        <v>1254</v>
      </c>
      <c r="J418" s="14"/>
      <c r="K418" s="20"/>
      <c r="L418" s="147" t="s">
        <v>1255</v>
      </c>
      <c r="M418" s="14"/>
      <c r="N418" s="14" t="s">
        <v>1741</v>
      </c>
      <c r="O418" s="126">
        <v>0.5625</v>
      </c>
      <c r="P418" s="150">
        <v>43715</v>
      </c>
      <c r="Q418" s="126" t="s">
        <v>1745</v>
      </c>
      <c r="R418" s="14" t="s">
        <v>606</v>
      </c>
      <c r="S418" s="21" t="s">
        <v>1227</v>
      </c>
      <c r="T418" s="21" t="s">
        <v>1223</v>
      </c>
      <c r="U418" s="14"/>
      <c r="V418" s="86"/>
    </row>
    <row r="419" spans="1:22" s="134" customFormat="1" ht="35.1" customHeight="1" x14ac:dyDescent="0.25">
      <c r="A419" s="14">
        <v>410</v>
      </c>
      <c r="B419" s="14" t="s">
        <v>0</v>
      </c>
      <c r="C419" s="58" t="s">
        <v>1228</v>
      </c>
      <c r="D419" s="154" t="s">
        <v>1229</v>
      </c>
      <c r="E419" s="139">
        <f t="shared" si="6"/>
        <v>35491</v>
      </c>
      <c r="F419" s="22" t="s">
        <v>4</v>
      </c>
      <c r="G419" s="22" t="s">
        <v>35</v>
      </c>
      <c r="H419" s="22" t="s">
        <v>632</v>
      </c>
      <c r="I419" s="97" t="s">
        <v>1230</v>
      </c>
      <c r="J419" s="14"/>
      <c r="K419" s="20"/>
      <c r="L419" s="147" t="s">
        <v>1231</v>
      </c>
      <c r="M419" s="14"/>
      <c r="N419" s="14" t="s">
        <v>1741</v>
      </c>
      <c r="O419" s="126">
        <v>0.5625</v>
      </c>
      <c r="P419" s="150">
        <v>43715</v>
      </c>
      <c r="Q419" s="126" t="s">
        <v>1745</v>
      </c>
      <c r="R419" s="14" t="s">
        <v>657</v>
      </c>
      <c r="S419" s="21" t="s">
        <v>1204</v>
      </c>
      <c r="T419" s="21" t="s">
        <v>1223</v>
      </c>
      <c r="U419" s="14"/>
      <c r="V419" s="86"/>
    </row>
    <row r="420" spans="1:22" s="134" customFormat="1" ht="35.1" customHeight="1" x14ac:dyDescent="0.25">
      <c r="A420" s="14">
        <v>411</v>
      </c>
      <c r="B420" s="14" t="s">
        <v>0</v>
      </c>
      <c r="C420" s="58" t="s">
        <v>1224</v>
      </c>
      <c r="D420" s="154" t="s">
        <v>2</v>
      </c>
      <c r="E420" s="139">
        <f t="shared" si="6"/>
        <v>35494</v>
      </c>
      <c r="F420" s="22" t="s">
        <v>179</v>
      </c>
      <c r="G420" s="22" t="s">
        <v>35</v>
      </c>
      <c r="H420" s="22" t="s">
        <v>632</v>
      </c>
      <c r="I420" s="97" t="s">
        <v>1225</v>
      </c>
      <c r="J420" s="14"/>
      <c r="K420" s="20"/>
      <c r="L420" s="147" t="s">
        <v>1226</v>
      </c>
      <c r="M420" s="14"/>
      <c r="N420" s="14" t="s">
        <v>1741</v>
      </c>
      <c r="O420" s="126">
        <v>0.5625</v>
      </c>
      <c r="P420" s="150">
        <v>43715</v>
      </c>
      <c r="Q420" s="126" t="s">
        <v>1745</v>
      </c>
      <c r="R420" s="14" t="s">
        <v>606</v>
      </c>
      <c r="S420" s="21" t="s">
        <v>1227</v>
      </c>
      <c r="T420" s="21" t="s">
        <v>1223</v>
      </c>
      <c r="U420" s="14"/>
      <c r="V420" s="86"/>
    </row>
    <row r="421" spans="1:22" s="134" customFormat="1" ht="35.1" customHeight="1" x14ac:dyDescent="0.25">
      <c r="A421" s="14">
        <v>412</v>
      </c>
      <c r="B421" s="14" t="s">
        <v>33</v>
      </c>
      <c r="C421" s="58" t="s">
        <v>607</v>
      </c>
      <c r="D421" s="152" t="s">
        <v>1450</v>
      </c>
      <c r="E421" s="139">
        <f t="shared" si="6"/>
        <v>24174</v>
      </c>
      <c r="F421" s="20" t="s">
        <v>59</v>
      </c>
      <c r="G421" s="20" t="s">
        <v>35</v>
      </c>
      <c r="H421" s="20" t="s">
        <v>1451</v>
      </c>
      <c r="I421" s="97" t="s">
        <v>1452</v>
      </c>
      <c r="J421" s="14"/>
      <c r="K421" s="20"/>
      <c r="L421" s="10"/>
      <c r="M421" s="14"/>
      <c r="N421" s="14" t="s">
        <v>1741</v>
      </c>
      <c r="O421" s="126">
        <v>0.5625</v>
      </c>
      <c r="P421" s="150">
        <v>43715</v>
      </c>
      <c r="Q421" s="126" t="s">
        <v>1745</v>
      </c>
      <c r="R421" s="14" t="s">
        <v>1439</v>
      </c>
      <c r="S421" s="21" t="s">
        <v>1453</v>
      </c>
      <c r="T421" s="40"/>
      <c r="U421" s="14"/>
      <c r="V421" s="105" t="s">
        <v>1709</v>
      </c>
    </row>
    <row r="422" spans="1:22" s="134" customFormat="1" ht="35.1" customHeight="1" x14ac:dyDescent="0.25">
      <c r="A422" s="14">
        <v>413</v>
      </c>
      <c r="B422" s="89" t="s">
        <v>0</v>
      </c>
      <c r="C422" s="90" t="s">
        <v>704</v>
      </c>
      <c r="D422" s="151" t="s">
        <v>348</v>
      </c>
      <c r="E422" s="139">
        <f t="shared" si="6"/>
        <v>28852</v>
      </c>
      <c r="F422" s="32" t="s">
        <v>78</v>
      </c>
      <c r="G422" s="32" t="s">
        <v>28</v>
      </c>
      <c r="H422" s="32" t="s">
        <v>180</v>
      </c>
      <c r="I422" s="108" t="s">
        <v>807</v>
      </c>
      <c r="J422" s="91" t="s">
        <v>808</v>
      </c>
      <c r="K422" s="98"/>
      <c r="L422" s="92" t="s">
        <v>809</v>
      </c>
      <c r="M422" s="14"/>
      <c r="N422" s="14" t="s">
        <v>1741</v>
      </c>
      <c r="O422" s="126">
        <v>0.5625</v>
      </c>
      <c r="P422" s="150">
        <v>43715</v>
      </c>
      <c r="Q422" s="126" t="s">
        <v>1745</v>
      </c>
      <c r="R422" s="89" t="s">
        <v>555</v>
      </c>
      <c r="S422" s="93" t="s">
        <v>810</v>
      </c>
      <c r="T422" s="40"/>
      <c r="U422" s="14"/>
      <c r="V422" s="86"/>
    </row>
    <row r="423" spans="1:22" s="134" customFormat="1" ht="35.1" customHeight="1" x14ac:dyDescent="0.25">
      <c r="A423" s="14">
        <v>414</v>
      </c>
      <c r="B423" s="14" t="s">
        <v>0</v>
      </c>
      <c r="C423" s="58" t="s">
        <v>557</v>
      </c>
      <c r="D423" s="152" t="s">
        <v>308</v>
      </c>
      <c r="E423" s="139">
        <f t="shared" si="6"/>
        <v>25569</v>
      </c>
      <c r="F423" s="20" t="s">
        <v>65</v>
      </c>
      <c r="G423" s="20" t="s">
        <v>65</v>
      </c>
      <c r="H423" s="20" t="s">
        <v>5</v>
      </c>
      <c r="I423" s="97" t="s">
        <v>1447</v>
      </c>
      <c r="J423" s="14"/>
      <c r="K423" s="20"/>
      <c r="L423" s="147" t="s">
        <v>1448</v>
      </c>
      <c r="M423" s="14"/>
      <c r="N423" s="14" t="s">
        <v>1741</v>
      </c>
      <c r="O423" s="126">
        <v>0.5625</v>
      </c>
      <c r="P423" s="150">
        <v>43715</v>
      </c>
      <c r="Q423" s="126" t="s">
        <v>1745</v>
      </c>
      <c r="R423" s="14" t="s">
        <v>562</v>
      </c>
      <c r="S423" s="21" t="s">
        <v>1449</v>
      </c>
      <c r="T423" s="40"/>
      <c r="U423" s="14"/>
      <c r="V423" s="86"/>
    </row>
    <row r="424" spans="1:22" s="134" customFormat="1" ht="35.1" customHeight="1" x14ac:dyDescent="0.25">
      <c r="A424" s="14">
        <v>415</v>
      </c>
      <c r="B424" s="14" t="s">
        <v>0</v>
      </c>
      <c r="C424" s="58" t="s">
        <v>571</v>
      </c>
      <c r="D424" s="152" t="s">
        <v>537</v>
      </c>
      <c r="E424" s="139">
        <f t="shared" si="6"/>
        <v>33201</v>
      </c>
      <c r="F424" s="20" t="s">
        <v>130</v>
      </c>
      <c r="G424" s="20" t="s">
        <v>86</v>
      </c>
      <c r="H424" s="20" t="s">
        <v>572</v>
      </c>
      <c r="I424" s="100" t="s">
        <v>1676</v>
      </c>
      <c r="J424" s="20"/>
      <c r="K424" s="20"/>
      <c r="L424" s="22"/>
      <c r="M424" s="14"/>
      <c r="N424" s="14" t="s">
        <v>1741</v>
      </c>
      <c r="O424" s="126">
        <v>0.5625</v>
      </c>
      <c r="P424" s="150">
        <v>43715</v>
      </c>
      <c r="Q424" s="126" t="s">
        <v>1745</v>
      </c>
      <c r="R424" s="20" t="s">
        <v>1715</v>
      </c>
      <c r="S424" s="56" t="s">
        <v>563</v>
      </c>
      <c r="T424" s="40"/>
      <c r="U424" s="14"/>
      <c r="V424" s="86"/>
    </row>
    <row r="425" spans="1:22" s="134" customFormat="1" ht="35.1" customHeight="1" x14ac:dyDescent="0.25">
      <c r="A425" s="14">
        <v>416</v>
      </c>
      <c r="B425" s="20" t="s">
        <v>0</v>
      </c>
      <c r="C425" s="87" t="s">
        <v>174</v>
      </c>
      <c r="D425" s="153" t="s">
        <v>199</v>
      </c>
      <c r="E425" s="139">
        <f t="shared" si="6"/>
        <v>32998</v>
      </c>
      <c r="F425" s="20" t="s">
        <v>179</v>
      </c>
      <c r="G425" s="20" t="s">
        <v>179</v>
      </c>
      <c r="H425" s="20" t="s">
        <v>572</v>
      </c>
      <c r="I425" s="97" t="s">
        <v>993</v>
      </c>
      <c r="J425" s="14"/>
      <c r="K425" s="20"/>
      <c r="L425" s="147" t="s">
        <v>994</v>
      </c>
      <c r="M425" s="14"/>
      <c r="N425" s="14" t="s">
        <v>1741</v>
      </c>
      <c r="O425" s="126">
        <v>0.5625</v>
      </c>
      <c r="P425" s="150">
        <v>43715</v>
      </c>
      <c r="Q425" s="126" t="s">
        <v>1745</v>
      </c>
      <c r="R425" s="14" t="s">
        <v>657</v>
      </c>
      <c r="S425" s="21" t="s">
        <v>995</v>
      </c>
      <c r="T425" s="88"/>
      <c r="U425" s="14"/>
      <c r="V425" s="86"/>
    </row>
    <row r="426" spans="1:22" s="134" customFormat="1" ht="35.1" customHeight="1" x14ac:dyDescent="0.25">
      <c r="A426" s="14">
        <v>417</v>
      </c>
      <c r="B426" s="14" t="s">
        <v>0</v>
      </c>
      <c r="C426" s="58" t="s">
        <v>174</v>
      </c>
      <c r="D426" s="58" t="s">
        <v>1582</v>
      </c>
      <c r="E426" s="139">
        <f t="shared" si="6"/>
        <v>33730</v>
      </c>
      <c r="F426" s="37" t="s">
        <v>13</v>
      </c>
      <c r="G426" s="14">
        <v>5</v>
      </c>
      <c r="H426" s="14">
        <v>1992</v>
      </c>
      <c r="I426" s="103" t="s">
        <v>1583</v>
      </c>
      <c r="J426" s="14"/>
      <c r="K426" s="20"/>
      <c r="L426" s="147" t="s">
        <v>1584</v>
      </c>
      <c r="M426" s="14"/>
      <c r="N426" s="14" t="s">
        <v>1741</v>
      </c>
      <c r="O426" s="126">
        <v>0.5625</v>
      </c>
      <c r="P426" s="150">
        <v>43715</v>
      </c>
      <c r="Q426" s="126" t="s">
        <v>1745</v>
      </c>
      <c r="R426" s="14" t="s">
        <v>629</v>
      </c>
      <c r="S426" s="21" t="s">
        <v>1585</v>
      </c>
      <c r="T426" s="40"/>
      <c r="U426" s="14"/>
      <c r="V426" s="86"/>
    </row>
    <row r="427" spans="1:22" s="134" customFormat="1" ht="35.1" customHeight="1" x14ac:dyDescent="0.25">
      <c r="A427" s="14">
        <v>418</v>
      </c>
      <c r="B427" s="14" t="s">
        <v>0</v>
      </c>
      <c r="C427" s="58" t="s">
        <v>907</v>
      </c>
      <c r="D427" s="152" t="s">
        <v>245</v>
      </c>
      <c r="E427" s="139">
        <f t="shared" si="6"/>
        <v>34952</v>
      </c>
      <c r="F427" s="20" t="s">
        <v>20</v>
      </c>
      <c r="G427" s="20" t="s">
        <v>131</v>
      </c>
      <c r="H427" s="20" t="s">
        <v>261</v>
      </c>
      <c r="I427" s="97" t="s">
        <v>1131</v>
      </c>
      <c r="J427" s="14"/>
      <c r="K427" s="20"/>
      <c r="L427" s="10"/>
      <c r="M427" s="14"/>
      <c r="N427" s="14" t="s">
        <v>1741</v>
      </c>
      <c r="O427" s="126">
        <v>0.5625</v>
      </c>
      <c r="P427" s="150">
        <v>43715</v>
      </c>
      <c r="Q427" s="126" t="s">
        <v>1745</v>
      </c>
      <c r="R427" s="14" t="s">
        <v>657</v>
      </c>
      <c r="S427" s="21" t="s">
        <v>1132</v>
      </c>
      <c r="T427" s="40"/>
      <c r="U427" s="14"/>
      <c r="V427" s="86"/>
    </row>
    <row r="428" spans="1:22" s="134" customFormat="1" ht="35.1" customHeight="1" x14ac:dyDescent="0.25">
      <c r="A428" s="14">
        <v>419</v>
      </c>
      <c r="B428" s="20" t="s">
        <v>33</v>
      </c>
      <c r="C428" s="87" t="s">
        <v>1000</v>
      </c>
      <c r="D428" s="153" t="s">
        <v>319</v>
      </c>
      <c r="E428" s="139">
        <f t="shared" si="6"/>
        <v>35141</v>
      </c>
      <c r="F428" s="20" t="s">
        <v>489</v>
      </c>
      <c r="G428" s="20" t="s">
        <v>35</v>
      </c>
      <c r="H428" s="20" t="s">
        <v>789</v>
      </c>
      <c r="I428" s="97" t="s">
        <v>1001</v>
      </c>
      <c r="J428" s="14"/>
      <c r="K428" s="20"/>
      <c r="L428" s="147" t="s">
        <v>1002</v>
      </c>
      <c r="M428" s="14"/>
      <c r="N428" s="14" t="s">
        <v>1741</v>
      </c>
      <c r="O428" s="126">
        <v>0.5625</v>
      </c>
      <c r="P428" s="150">
        <v>43715</v>
      </c>
      <c r="Q428" s="126" t="s">
        <v>1745</v>
      </c>
      <c r="R428" s="14" t="s">
        <v>1003</v>
      </c>
      <c r="S428" s="21" t="s">
        <v>1004</v>
      </c>
      <c r="T428" s="88"/>
      <c r="U428" s="14"/>
      <c r="V428" s="86"/>
    </row>
    <row r="429" spans="1:22" s="134" customFormat="1" ht="35.1" customHeight="1" x14ac:dyDescent="0.25">
      <c r="A429" s="14">
        <v>420</v>
      </c>
      <c r="B429" s="20" t="s">
        <v>0</v>
      </c>
      <c r="C429" s="87" t="s">
        <v>658</v>
      </c>
      <c r="D429" s="153" t="s">
        <v>494</v>
      </c>
      <c r="E429" s="139">
        <f t="shared" si="6"/>
        <v>35062</v>
      </c>
      <c r="F429" s="20" t="s">
        <v>264</v>
      </c>
      <c r="G429" s="20" t="s">
        <v>28</v>
      </c>
      <c r="H429" s="20" t="s">
        <v>261</v>
      </c>
      <c r="I429" s="97" t="s">
        <v>984</v>
      </c>
      <c r="J429" s="14"/>
      <c r="K429" s="20"/>
      <c r="L429" s="147" t="s">
        <v>985</v>
      </c>
      <c r="M429" s="14"/>
      <c r="N429" s="14" t="s">
        <v>1741</v>
      </c>
      <c r="O429" s="126">
        <v>0.5625</v>
      </c>
      <c r="P429" s="150">
        <v>43715</v>
      </c>
      <c r="Q429" s="126" t="s">
        <v>1745</v>
      </c>
      <c r="R429" s="14" t="s">
        <v>629</v>
      </c>
      <c r="S429" s="21" t="s">
        <v>983</v>
      </c>
      <c r="T429" s="88"/>
      <c r="U429" s="14"/>
      <c r="V429" s="86"/>
    </row>
    <row r="430" spans="1:22" s="134" customFormat="1" ht="35.1" customHeight="1" x14ac:dyDescent="0.25">
      <c r="A430" s="14">
        <v>421</v>
      </c>
      <c r="B430" s="20" t="s">
        <v>0</v>
      </c>
      <c r="C430" s="87" t="s">
        <v>872</v>
      </c>
      <c r="D430" s="153" t="s">
        <v>954</v>
      </c>
      <c r="E430" s="139">
        <f t="shared" si="6"/>
        <v>36047</v>
      </c>
      <c r="F430" s="20" t="s">
        <v>131</v>
      </c>
      <c r="G430" s="20" t="s">
        <v>131</v>
      </c>
      <c r="H430" s="20" t="s">
        <v>740</v>
      </c>
      <c r="I430" s="97" t="s">
        <v>955</v>
      </c>
      <c r="J430" s="14"/>
      <c r="K430" s="20"/>
      <c r="L430" s="147" t="s">
        <v>956</v>
      </c>
      <c r="M430" s="14"/>
      <c r="N430" s="14" t="s">
        <v>1741</v>
      </c>
      <c r="O430" s="126">
        <v>0.5625</v>
      </c>
      <c r="P430" s="150">
        <v>43715</v>
      </c>
      <c r="Q430" s="126" t="s">
        <v>1745</v>
      </c>
      <c r="R430" s="14" t="s">
        <v>629</v>
      </c>
      <c r="S430" s="21" t="s">
        <v>957</v>
      </c>
      <c r="T430" s="88"/>
      <c r="U430" s="14"/>
      <c r="V430" s="86"/>
    </row>
    <row r="431" spans="1:22" s="134" customFormat="1" ht="35.1" customHeight="1" x14ac:dyDescent="0.25">
      <c r="A431" s="14">
        <v>422</v>
      </c>
      <c r="B431" s="20" t="s">
        <v>33</v>
      </c>
      <c r="C431" s="87" t="s">
        <v>996</v>
      </c>
      <c r="D431" s="153" t="s">
        <v>401</v>
      </c>
      <c r="E431" s="139">
        <f t="shared" si="6"/>
        <v>35657</v>
      </c>
      <c r="F431" s="20" t="s">
        <v>12</v>
      </c>
      <c r="G431" s="20" t="s">
        <v>59</v>
      </c>
      <c r="H431" s="20" t="s">
        <v>632</v>
      </c>
      <c r="I431" s="97" t="s">
        <v>997</v>
      </c>
      <c r="J431" s="14"/>
      <c r="K431" s="20"/>
      <c r="L431" s="147" t="s">
        <v>998</v>
      </c>
      <c r="M431" s="14"/>
      <c r="N431" s="14" t="s">
        <v>1741</v>
      </c>
      <c r="O431" s="126">
        <v>0.5625</v>
      </c>
      <c r="P431" s="150">
        <v>43715</v>
      </c>
      <c r="Q431" s="126" t="s">
        <v>1745</v>
      </c>
      <c r="R431" s="14" t="s">
        <v>657</v>
      </c>
      <c r="S431" s="21" t="s">
        <v>999</v>
      </c>
      <c r="T431" s="88"/>
      <c r="U431" s="14"/>
      <c r="V431" s="86"/>
    </row>
    <row r="432" spans="1:22" s="134" customFormat="1" ht="35.1" customHeight="1" x14ac:dyDescent="0.25">
      <c r="A432" s="14">
        <v>423</v>
      </c>
      <c r="B432" s="20" t="s">
        <v>0</v>
      </c>
      <c r="C432" s="87" t="s">
        <v>981</v>
      </c>
      <c r="D432" s="153" t="s">
        <v>245</v>
      </c>
      <c r="E432" s="139">
        <f t="shared" si="6"/>
        <v>35695</v>
      </c>
      <c r="F432" s="20" t="s">
        <v>641</v>
      </c>
      <c r="G432" s="20" t="s">
        <v>131</v>
      </c>
      <c r="H432" s="20" t="s">
        <v>632</v>
      </c>
      <c r="I432" s="97" t="s">
        <v>982</v>
      </c>
      <c r="J432" s="14"/>
      <c r="K432" s="20"/>
      <c r="L432" s="10">
        <v>974660724</v>
      </c>
      <c r="M432" s="14"/>
      <c r="N432" s="14" t="s">
        <v>1741</v>
      </c>
      <c r="O432" s="126">
        <v>0.5625</v>
      </c>
      <c r="P432" s="150">
        <v>43715</v>
      </c>
      <c r="Q432" s="126" t="s">
        <v>1745</v>
      </c>
      <c r="R432" s="14" t="s">
        <v>629</v>
      </c>
      <c r="S432" s="21" t="s">
        <v>983</v>
      </c>
      <c r="T432" s="88"/>
      <c r="U432" s="14"/>
      <c r="V432" s="86"/>
    </row>
    <row r="433" spans="1:22" s="134" customFormat="1" ht="35.1" customHeight="1" x14ac:dyDescent="0.25">
      <c r="A433" s="14">
        <v>424</v>
      </c>
      <c r="B433" s="10" t="s">
        <v>0</v>
      </c>
      <c r="C433" s="36" t="s">
        <v>1052</v>
      </c>
      <c r="D433" s="154" t="s">
        <v>260</v>
      </c>
      <c r="E433" s="139">
        <f t="shared" si="6"/>
        <v>31274</v>
      </c>
      <c r="F433" s="22" t="s">
        <v>12</v>
      </c>
      <c r="G433" s="20" t="s">
        <v>59</v>
      </c>
      <c r="H433" s="20" t="s">
        <v>112</v>
      </c>
      <c r="I433" s="96" t="s">
        <v>1053</v>
      </c>
      <c r="J433" s="14"/>
      <c r="K433" s="20"/>
      <c r="L433" s="147" t="s">
        <v>1054</v>
      </c>
      <c r="M433" s="14"/>
      <c r="N433" s="14" t="s">
        <v>1741</v>
      </c>
      <c r="O433" s="126">
        <v>0.5625</v>
      </c>
      <c r="P433" s="150">
        <v>43715</v>
      </c>
      <c r="Q433" s="126" t="s">
        <v>1745</v>
      </c>
      <c r="R433" s="14" t="s">
        <v>1046</v>
      </c>
      <c r="S433" s="21" t="s">
        <v>1055</v>
      </c>
      <c r="T433" s="21"/>
      <c r="U433" s="14"/>
      <c r="V433" s="86"/>
    </row>
    <row r="434" spans="1:22" s="134" customFormat="1" ht="35.1" customHeight="1" x14ac:dyDescent="0.25">
      <c r="A434" s="14">
        <v>425</v>
      </c>
      <c r="B434" s="14" t="s">
        <v>33</v>
      </c>
      <c r="C434" s="58" t="s">
        <v>1507</v>
      </c>
      <c r="D434" s="152" t="s">
        <v>431</v>
      </c>
      <c r="E434" s="139">
        <f t="shared" si="6"/>
        <v>28024</v>
      </c>
      <c r="F434" s="20" t="s">
        <v>195</v>
      </c>
      <c r="G434" s="20" t="s">
        <v>131</v>
      </c>
      <c r="H434" s="20" t="s">
        <v>246</v>
      </c>
      <c r="I434" s="97" t="s">
        <v>1508</v>
      </c>
      <c r="J434" s="14"/>
      <c r="K434" s="20"/>
      <c r="L434" s="147" t="s">
        <v>1509</v>
      </c>
      <c r="M434" s="14"/>
      <c r="N434" s="14" t="s">
        <v>1741</v>
      </c>
      <c r="O434" s="126">
        <v>0.5625</v>
      </c>
      <c r="P434" s="150">
        <v>43715</v>
      </c>
      <c r="Q434" s="126" t="s">
        <v>1745</v>
      </c>
      <c r="R434" s="14" t="s">
        <v>1003</v>
      </c>
      <c r="S434" s="21" t="s">
        <v>1510</v>
      </c>
      <c r="T434" s="40"/>
      <c r="U434" s="14"/>
      <c r="V434" s="86" t="s">
        <v>1703</v>
      </c>
    </row>
    <row r="435" spans="1:22" s="134" customFormat="1" ht="35.1" customHeight="1" x14ac:dyDescent="0.25">
      <c r="A435" s="14">
        <v>426</v>
      </c>
      <c r="B435" s="14" t="s">
        <v>33</v>
      </c>
      <c r="C435" s="90" t="s">
        <v>861</v>
      </c>
      <c r="D435" s="151" t="s">
        <v>676</v>
      </c>
      <c r="E435" s="139">
        <f t="shared" si="6"/>
        <v>32648</v>
      </c>
      <c r="F435" s="14">
        <v>20</v>
      </c>
      <c r="G435" s="14">
        <v>5</v>
      </c>
      <c r="H435" s="14">
        <v>1989</v>
      </c>
      <c r="I435" s="97" t="s">
        <v>862</v>
      </c>
      <c r="J435" s="14"/>
      <c r="K435" s="20"/>
      <c r="L435" s="147" t="s">
        <v>863</v>
      </c>
      <c r="M435" s="14"/>
      <c r="N435" s="14" t="s">
        <v>1741</v>
      </c>
      <c r="O435" s="126">
        <v>0.5625</v>
      </c>
      <c r="P435" s="150">
        <v>43715</v>
      </c>
      <c r="Q435" s="126" t="s">
        <v>1745</v>
      </c>
      <c r="R435" s="89" t="s">
        <v>657</v>
      </c>
      <c r="S435" s="93" t="s">
        <v>864</v>
      </c>
      <c r="T435" s="40"/>
      <c r="U435" s="14"/>
      <c r="V435" s="86"/>
    </row>
    <row r="436" spans="1:22" s="134" customFormat="1" ht="35.1" customHeight="1" x14ac:dyDescent="0.25">
      <c r="A436" s="14">
        <v>427</v>
      </c>
      <c r="B436" s="14" t="s">
        <v>33</v>
      </c>
      <c r="C436" s="36" t="s">
        <v>1342</v>
      </c>
      <c r="D436" s="154" t="s">
        <v>1312</v>
      </c>
      <c r="E436" s="139">
        <f t="shared" si="6"/>
        <v>32859</v>
      </c>
      <c r="F436" s="109" t="s">
        <v>489</v>
      </c>
      <c r="G436" s="22" t="s">
        <v>28</v>
      </c>
      <c r="H436" s="22" t="s">
        <v>43</v>
      </c>
      <c r="I436" s="97" t="s">
        <v>1343</v>
      </c>
      <c r="J436" s="14"/>
      <c r="K436" s="20"/>
      <c r="L436" s="147" t="s">
        <v>1344</v>
      </c>
      <c r="M436" s="14"/>
      <c r="N436" s="14" t="s">
        <v>1741</v>
      </c>
      <c r="O436" s="126">
        <v>0.5625</v>
      </c>
      <c r="P436" s="150">
        <v>43715</v>
      </c>
      <c r="Q436" s="126" t="s">
        <v>1745</v>
      </c>
      <c r="R436" s="14" t="s">
        <v>606</v>
      </c>
      <c r="S436" s="21" t="s">
        <v>1345</v>
      </c>
      <c r="T436" s="21" t="s">
        <v>1223</v>
      </c>
      <c r="U436" s="14" t="s">
        <v>1608</v>
      </c>
      <c r="V436" s="86"/>
    </row>
    <row r="437" spans="1:22" s="134" customFormat="1" ht="35.1" customHeight="1" x14ac:dyDescent="0.25">
      <c r="A437" s="14">
        <v>428</v>
      </c>
      <c r="B437" s="10" t="s">
        <v>33</v>
      </c>
      <c r="C437" s="58" t="s">
        <v>1387</v>
      </c>
      <c r="D437" s="152" t="s">
        <v>1388</v>
      </c>
      <c r="E437" s="139">
        <f t="shared" si="6"/>
        <v>33689</v>
      </c>
      <c r="F437" s="22" t="s">
        <v>48</v>
      </c>
      <c r="G437" s="22" t="s">
        <v>35</v>
      </c>
      <c r="H437" s="22" t="s">
        <v>336</v>
      </c>
      <c r="I437" s="96" t="s">
        <v>1389</v>
      </c>
      <c r="J437" s="14"/>
      <c r="K437" s="20"/>
      <c r="L437" s="147" t="s">
        <v>1390</v>
      </c>
      <c r="M437" s="14"/>
      <c r="N437" s="14" t="s">
        <v>1741</v>
      </c>
      <c r="O437" s="126">
        <v>0.5625</v>
      </c>
      <c r="P437" s="150">
        <v>43715</v>
      </c>
      <c r="Q437" s="126" t="s">
        <v>1745</v>
      </c>
      <c r="R437" s="14" t="s">
        <v>657</v>
      </c>
      <c r="S437" s="21" t="s">
        <v>1391</v>
      </c>
      <c r="T437" s="40"/>
      <c r="U437" s="14"/>
      <c r="V437" s="86" t="s">
        <v>1703</v>
      </c>
    </row>
    <row r="438" spans="1:22" s="134" customFormat="1" ht="35.1" customHeight="1" x14ac:dyDescent="0.25">
      <c r="A438" s="14">
        <v>429</v>
      </c>
      <c r="B438" s="14" t="s">
        <v>33</v>
      </c>
      <c r="C438" s="36" t="s">
        <v>154</v>
      </c>
      <c r="D438" s="154" t="s">
        <v>1287</v>
      </c>
      <c r="E438" s="139">
        <f t="shared" si="6"/>
        <v>33749</v>
      </c>
      <c r="F438" s="22" t="s">
        <v>360</v>
      </c>
      <c r="G438" s="22" t="s">
        <v>179</v>
      </c>
      <c r="H438" s="22" t="s">
        <v>336</v>
      </c>
      <c r="I438" s="97" t="s">
        <v>1288</v>
      </c>
      <c r="J438" s="14"/>
      <c r="K438" s="20"/>
      <c r="L438" s="147" t="s">
        <v>1289</v>
      </c>
      <c r="M438" s="14"/>
      <c r="N438" s="14" t="s">
        <v>1741</v>
      </c>
      <c r="O438" s="126">
        <v>0.5625</v>
      </c>
      <c r="P438" s="150">
        <v>43715</v>
      </c>
      <c r="Q438" s="126" t="s">
        <v>1745</v>
      </c>
      <c r="R438" s="14" t="s">
        <v>900</v>
      </c>
      <c r="S438" s="21" t="s">
        <v>1290</v>
      </c>
      <c r="T438" s="21" t="s">
        <v>1223</v>
      </c>
      <c r="U438" s="14"/>
      <c r="V438" s="86"/>
    </row>
    <row r="439" spans="1:22" s="134" customFormat="1" ht="35.1" customHeight="1" x14ac:dyDescent="0.25">
      <c r="A439" s="14">
        <v>430</v>
      </c>
      <c r="B439" s="14" t="s">
        <v>0</v>
      </c>
      <c r="C439" s="36" t="s">
        <v>1</v>
      </c>
      <c r="D439" s="154" t="s">
        <v>1279</v>
      </c>
      <c r="E439" s="139">
        <f t="shared" si="6"/>
        <v>33819</v>
      </c>
      <c r="F439" s="22" t="s">
        <v>35</v>
      </c>
      <c r="G439" s="22" t="s">
        <v>59</v>
      </c>
      <c r="H439" s="22" t="s">
        <v>336</v>
      </c>
      <c r="I439" s="97" t="s">
        <v>1280</v>
      </c>
      <c r="J439" s="14"/>
      <c r="K439" s="20"/>
      <c r="L439" s="147" t="s">
        <v>1281</v>
      </c>
      <c r="M439" s="14"/>
      <c r="N439" s="14" t="s">
        <v>1741</v>
      </c>
      <c r="O439" s="126">
        <v>0.5625</v>
      </c>
      <c r="P439" s="150">
        <v>43715</v>
      </c>
      <c r="Q439" s="126" t="s">
        <v>1745</v>
      </c>
      <c r="R439" s="14" t="s">
        <v>900</v>
      </c>
      <c r="S439" s="21" t="s">
        <v>1282</v>
      </c>
      <c r="T439" s="21" t="s">
        <v>1223</v>
      </c>
      <c r="U439" s="14"/>
      <c r="V439" s="86"/>
    </row>
    <row r="440" spans="1:22" s="134" customFormat="1" ht="35.1" customHeight="1" x14ac:dyDescent="0.25">
      <c r="A440" s="14">
        <v>431</v>
      </c>
      <c r="B440" s="14" t="s">
        <v>0</v>
      </c>
      <c r="C440" s="36" t="s">
        <v>129</v>
      </c>
      <c r="D440" s="154" t="s">
        <v>1283</v>
      </c>
      <c r="E440" s="139">
        <f t="shared" si="6"/>
        <v>34591</v>
      </c>
      <c r="F440" s="22" t="s">
        <v>3</v>
      </c>
      <c r="G440" s="22" t="s">
        <v>131</v>
      </c>
      <c r="H440" s="22" t="s">
        <v>652</v>
      </c>
      <c r="I440" s="97" t="s">
        <v>1284</v>
      </c>
      <c r="J440" s="14"/>
      <c r="K440" s="20"/>
      <c r="L440" s="147" t="s">
        <v>1285</v>
      </c>
      <c r="M440" s="14"/>
      <c r="N440" s="14" t="s">
        <v>1741</v>
      </c>
      <c r="O440" s="126">
        <v>0.5625</v>
      </c>
      <c r="P440" s="150">
        <v>43715</v>
      </c>
      <c r="Q440" s="126" t="s">
        <v>1745</v>
      </c>
      <c r="R440" s="14" t="s">
        <v>900</v>
      </c>
      <c r="S440" s="21" t="s">
        <v>1286</v>
      </c>
      <c r="T440" s="21" t="s">
        <v>1223</v>
      </c>
      <c r="U440" s="14"/>
      <c r="V440" s="86"/>
    </row>
    <row r="441" spans="1:22" s="134" customFormat="1" ht="35.1" customHeight="1" x14ac:dyDescent="0.25">
      <c r="A441" s="14">
        <v>432</v>
      </c>
      <c r="B441" s="14" t="s">
        <v>0</v>
      </c>
      <c r="C441" s="36" t="s">
        <v>1266</v>
      </c>
      <c r="D441" s="154" t="s">
        <v>667</v>
      </c>
      <c r="E441" s="139">
        <f t="shared" si="6"/>
        <v>34680</v>
      </c>
      <c r="F441" s="22" t="s">
        <v>28</v>
      </c>
      <c r="G441" s="22" t="s">
        <v>28</v>
      </c>
      <c r="H441" s="22" t="s">
        <v>652</v>
      </c>
      <c r="I441" s="97" t="s">
        <v>1267</v>
      </c>
      <c r="J441" s="14"/>
      <c r="K441" s="20"/>
      <c r="L441" s="147" t="s">
        <v>1268</v>
      </c>
      <c r="M441" s="14"/>
      <c r="N441" s="14" t="s">
        <v>1741</v>
      </c>
      <c r="O441" s="126">
        <v>0.5625</v>
      </c>
      <c r="P441" s="150">
        <v>43715</v>
      </c>
      <c r="Q441" s="126" t="s">
        <v>1745</v>
      </c>
      <c r="R441" s="14" t="s">
        <v>1195</v>
      </c>
      <c r="S441" s="21" t="s">
        <v>1227</v>
      </c>
      <c r="T441" s="21" t="s">
        <v>1223</v>
      </c>
      <c r="U441" s="14"/>
      <c r="V441" s="86"/>
    </row>
    <row r="442" spans="1:22" s="134" customFormat="1" ht="35.1" customHeight="1" x14ac:dyDescent="0.25">
      <c r="A442" s="14">
        <v>433</v>
      </c>
      <c r="B442" s="10" t="s">
        <v>0</v>
      </c>
      <c r="C442" s="36" t="s">
        <v>102</v>
      </c>
      <c r="D442" s="154" t="s">
        <v>260</v>
      </c>
      <c r="E442" s="139">
        <f t="shared" si="6"/>
        <v>33776</v>
      </c>
      <c r="F442" s="22" t="s">
        <v>195</v>
      </c>
      <c r="G442" s="22" t="s">
        <v>13</v>
      </c>
      <c r="H442" s="10">
        <v>1992</v>
      </c>
      <c r="I442" s="101" t="s">
        <v>1403</v>
      </c>
      <c r="J442" s="14"/>
      <c r="K442" s="20"/>
      <c r="L442" s="10"/>
      <c r="M442" s="14"/>
      <c r="N442" s="14" t="s">
        <v>1741</v>
      </c>
      <c r="O442" s="126">
        <v>0.5625</v>
      </c>
      <c r="P442" s="150">
        <v>43715</v>
      </c>
      <c r="Q442" s="126" t="s">
        <v>1745</v>
      </c>
      <c r="R442" s="14" t="s">
        <v>979</v>
      </c>
      <c r="S442" s="21" t="s">
        <v>1404</v>
      </c>
      <c r="T442" s="21"/>
      <c r="U442" s="14"/>
      <c r="V442" s="86" t="s">
        <v>1703</v>
      </c>
    </row>
    <row r="443" spans="1:22" s="134" customFormat="1" ht="35.1" customHeight="1" x14ac:dyDescent="0.25">
      <c r="A443" s="14">
        <v>434</v>
      </c>
      <c r="B443" s="14" t="s">
        <v>33</v>
      </c>
      <c r="C443" s="36" t="s">
        <v>1017</v>
      </c>
      <c r="D443" s="154" t="s">
        <v>1269</v>
      </c>
      <c r="E443" s="139">
        <f t="shared" si="6"/>
        <v>34587</v>
      </c>
      <c r="F443" s="22" t="s">
        <v>20</v>
      </c>
      <c r="G443" s="22" t="s">
        <v>131</v>
      </c>
      <c r="H443" s="22" t="s">
        <v>652</v>
      </c>
      <c r="I443" s="97" t="s">
        <v>1270</v>
      </c>
      <c r="J443" s="14"/>
      <c r="K443" s="20"/>
      <c r="L443" s="147" t="s">
        <v>1271</v>
      </c>
      <c r="M443" s="14"/>
      <c r="N443" s="14" t="s">
        <v>1741</v>
      </c>
      <c r="O443" s="126">
        <v>0.5625</v>
      </c>
      <c r="P443" s="150">
        <v>43715</v>
      </c>
      <c r="Q443" s="126" t="s">
        <v>1745</v>
      </c>
      <c r="R443" s="14" t="s">
        <v>1195</v>
      </c>
      <c r="S443" s="21" t="s">
        <v>1227</v>
      </c>
      <c r="T443" s="21" t="s">
        <v>1223</v>
      </c>
      <c r="U443" s="14"/>
      <c r="V443" s="86"/>
    </row>
    <row r="444" spans="1:22" s="134" customFormat="1" ht="35.1" customHeight="1" x14ac:dyDescent="0.25">
      <c r="A444" s="14">
        <v>435</v>
      </c>
      <c r="B444" s="14" t="s">
        <v>33</v>
      </c>
      <c r="C444" s="36" t="s">
        <v>1311</v>
      </c>
      <c r="D444" s="154" t="s">
        <v>1312</v>
      </c>
      <c r="E444" s="139">
        <f t="shared" si="6"/>
        <v>35782</v>
      </c>
      <c r="F444" s="22" t="s">
        <v>42</v>
      </c>
      <c r="G444" s="22" t="s">
        <v>28</v>
      </c>
      <c r="H444" s="22" t="s">
        <v>632</v>
      </c>
      <c r="I444" s="97" t="s">
        <v>1313</v>
      </c>
      <c r="J444" s="14"/>
      <c r="K444" s="20"/>
      <c r="L444" s="147" t="s">
        <v>1314</v>
      </c>
      <c r="M444" s="14"/>
      <c r="N444" s="14" t="s">
        <v>1741</v>
      </c>
      <c r="O444" s="126">
        <v>0.5625</v>
      </c>
      <c r="P444" s="150">
        <v>43715</v>
      </c>
      <c r="Q444" s="126" t="s">
        <v>1745</v>
      </c>
      <c r="R444" s="14" t="s">
        <v>629</v>
      </c>
      <c r="S444" s="21" t="s">
        <v>1315</v>
      </c>
      <c r="T444" s="21" t="s">
        <v>1223</v>
      </c>
      <c r="U444" s="14"/>
      <c r="V444" s="86"/>
    </row>
    <row r="445" spans="1:22" s="134" customFormat="1" ht="35.1" customHeight="1" x14ac:dyDescent="0.25">
      <c r="A445" s="14">
        <v>436</v>
      </c>
      <c r="B445" s="20" t="s">
        <v>33</v>
      </c>
      <c r="C445" s="87" t="s">
        <v>972</v>
      </c>
      <c r="D445" s="87" t="s">
        <v>431</v>
      </c>
      <c r="E445" s="139">
        <f t="shared" si="6"/>
        <v>32283</v>
      </c>
      <c r="F445" s="20" t="s">
        <v>166</v>
      </c>
      <c r="G445" s="20" t="s">
        <v>179</v>
      </c>
      <c r="H445" s="20" t="s">
        <v>72</v>
      </c>
      <c r="I445" s="97" t="s">
        <v>1747</v>
      </c>
      <c r="J445" s="14"/>
      <c r="K445" s="20"/>
      <c r="L445" s="147" t="s">
        <v>973</v>
      </c>
      <c r="M445" s="14"/>
      <c r="N445" s="14" t="s">
        <v>1742</v>
      </c>
      <c r="O445" s="126">
        <v>0.5625</v>
      </c>
      <c r="P445" s="150">
        <v>43715</v>
      </c>
      <c r="Q445" s="126" t="s">
        <v>1745</v>
      </c>
      <c r="R445" s="14" t="s">
        <v>629</v>
      </c>
      <c r="S445" s="21" t="s">
        <v>971</v>
      </c>
      <c r="T445" s="88"/>
      <c r="U445" s="14" t="s">
        <v>1609</v>
      </c>
      <c r="V445" s="86" t="s">
        <v>1706</v>
      </c>
    </row>
    <row r="446" spans="1:22" s="134" customFormat="1" ht="35.1" customHeight="1" x14ac:dyDescent="0.25">
      <c r="A446" s="14">
        <v>437</v>
      </c>
      <c r="B446" s="20" t="s">
        <v>0</v>
      </c>
      <c r="C446" s="87" t="s">
        <v>174</v>
      </c>
      <c r="D446" s="87" t="s">
        <v>1039</v>
      </c>
      <c r="E446" s="139">
        <f t="shared" si="6"/>
        <v>30927</v>
      </c>
      <c r="F446" s="20" t="s">
        <v>4</v>
      </c>
      <c r="G446" s="20" t="s">
        <v>131</v>
      </c>
      <c r="H446" s="20" t="s">
        <v>87</v>
      </c>
      <c r="I446" s="97" t="s">
        <v>1040</v>
      </c>
      <c r="J446" s="14"/>
      <c r="K446" s="20"/>
      <c r="L446" s="147" t="s">
        <v>1041</v>
      </c>
      <c r="M446" s="14"/>
      <c r="N446" s="14" t="s">
        <v>1742</v>
      </c>
      <c r="O446" s="126">
        <v>0.5625</v>
      </c>
      <c r="P446" s="150">
        <v>43715</v>
      </c>
      <c r="Q446" s="126" t="s">
        <v>1745</v>
      </c>
      <c r="R446" s="14" t="s">
        <v>657</v>
      </c>
      <c r="S446" s="21" t="s">
        <v>1042</v>
      </c>
      <c r="T446" s="88"/>
      <c r="U446" s="14"/>
      <c r="V446" s="86"/>
    </row>
    <row r="447" spans="1:22" s="134" customFormat="1" ht="35.1" customHeight="1" x14ac:dyDescent="0.25">
      <c r="A447" s="14">
        <v>438</v>
      </c>
      <c r="B447" s="14" t="s">
        <v>0</v>
      </c>
      <c r="C447" s="36" t="s">
        <v>1169</v>
      </c>
      <c r="D447" s="36" t="s">
        <v>532</v>
      </c>
      <c r="E447" s="139">
        <f t="shared" si="6"/>
        <v>35750</v>
      </c>
      <c r="F447" s="22" t="s">
        <v>70</v>
      </c>
      <c r="G447" s="22" t="s">
        <v>86</v>
      </c>
      <c r="H447" s="22" t="s">
        <v>632</v>
      </c>
      <c r="I447" s="97" t="s">
        <v>1358</v>
      </c>
      <c r="J447" s="14"/>
      <c r="K447" s="20"/>
      <c r="L447" s="147" t="s">
        <v>1359</v>
      </c>
      <c r="M447" s="14"/>
      <c r="N447" s="14" t="s">
        <v>1742</v>
      </c>
      <c r="O447" s="126">
        <v>0.5625</v>
      </c>
      <c r="P447" s="150">
        <v>43715</v>
      </c>
      <c r="Q447" s="126" t="s">
        <v>1745</v>
      </c>
      <c r="R447" s="14" t="s">
        <v>900</v>
      </c>
      <c r="S447" s="21" t="s">
        <v>1360</v>
      </c>
      <c r="T447" s="21" t="s">
        <v>1223</v>
      </c>
      <c r="U447" s="14"/>
      <c r="V447" s="86"/>
    </row>
    <row r="448" spans="1:22" s="134" customFormat="1" ht="35.1" customHeight="1" x14ac:dyDescent="0.25">
      <c r="A448" s="14">
        <v>439</v>
      </c>
      <c r="B448" s="10" t="s">
        <v>33</v>
      </c>
      <c r="C448" s="36" t="s">
        <v>1392</v>
      </c>
      <c r="D448" s="36" t="s">
        <v>33</v>
      </c>
      <c r="E448" s="139">
        <f t="shared" si="6"/>
        <v>34755</v>
      </c>
      <c r="F448" s="22" t="s">
        <v>360</v>
      </c>
      <c r="G448" s="22" t="s">
        <v>4</v>
      </c>
      <c r="H448" s="10">
        <v>1995</v>
      </c>
      <c r="I448" s="101" t="s">
        <v>1393</v>
      </c>
      <c r="J448" s="14"/>
      <c r="K448" s="20"/>
      <c r="L448" s="147" t="s">
        <v>1394</v>
      </c>
      <c r="M448" s="14"/>
      <c r="N448" s="14" t="s">
        <v>1742</v>
      </c>
      <c r="O448" s="126">
        <v>0.5625</v>
      </c>
      <c r="P448" s="150">
        <v>43715</v>
      </c>
      <c r="Q448" s="126" t="s">
        <v>1745</v>
      </c>
      <c r="R448" s="14" t="s">
        <v>629</v>
      </c>
      <c r="S448" s="21" t="s">
        <v>1395</v>
      </c>
      <c r="T448" s="21"/>
      <c r="U448" s="14"/>
      <c r="V448" s="86"/>
    </row>
    <row r="449" spans="1:22" s="134" customFormat="1" ht="35.1" customHeight="1" x14ac:dyDescent="0.25">
      <c r="A449" s="14">
        <v>440</v>
      </c>
      <c r="B449" s="14" t="s">
        <v>0</v>
      </c>
      <c r="C449" s="36" t="s">
        <v>25</v>
      </c>
      <c r="D449" s="36" t="s">
        <v>364</v>
      </c>
      <c r="E449" s="139">
        <f t="shared" si="6"/>
        <v>33323</v>
      </c>
      <c r="F449" s="22" t="s">
        <v>48</v>
      </c>
      <c r="G449" s="22" t="s">
        <v>35</v>
      </c>
      <c r="H449" s="22" t="s">
        <v>569</v>
      </c>
      <c r="I449" s="97" t="s">
        <v>1258</v>
      </c>
      <c r="J449" s="14"/>
      <c r="K449" s="20"/>
      <c r="L449" s="147" t="s">
        <v>1259</v>
      </c>
      <c r="M449" s="14"/>
      <c r="N449" s="14" t="s">
        <v>1742</v>
      </c>
      <c r="O449" s="126">
        <v>0.5625</v>
      </c>
      <c r="P449" s="150">
        <v>43715</v>
      </c>
      <c r="Q449" s="126" t="s">
        <v>1745</v>
      </c>
      <c r="R449" s="14" t="s">
        <v>606</v>
      </c>
      <c r="S449" s="21" t="s">
        <v>1227</v>
      </c>
      <c r="T449" s="21" t="s">
        <v>1223</v>
      </c>
      <c r="U449" s="14"/>
      <c r="V449" s="86" t="s">
        <v>1703</v>
      </c>
    </row>
    <row r="450" spans="1:22" s="134" customFormat="1" ht="35.1" customHeight="1" x14ac:dyDescent="0.25">
      <c r="A450" s="14">
        <v>441</v>
      </c>
      <c r="B450" s="14" t="s">
        <v>0</v>
      </c>
      <c r="C450" s="58" t="s">
        <v>573</v>
      </c>
      <c r="D450" s="58" t="s">
        <v>185</v>
      </c>
      <c r="E450" s="139">
        <f t="shared" si="6"/>
        <v>33356</v>
      </c>
      <c r="F450" s="20" t="s">
        <v>78</v>
      </c>
      <c r="G450" s="20" t="s">
        <v>157</v>
      </c>
      <c r="H450" s="20" t="s">
        <v>569</v>
      </c>
      <c r="I450" s="97" t="s">
        <v>574</v>
      </c>
      <c r="J450" s="20"/>
      <c r="K450" s="20"/>
      <c r="L450" s="22"/>
      <c r="M450" s="14"/>
      <c r="N450" s="14" t="s">
        <v>1742</v>
      </c>
      <c r="O450" s="126">
        <v>0.5625</v>
      </c>
      <c r="P450" s="150">
        <v>43715</v>
      </c>
      <c r="Q450" s="126" t="s">
        <v>1745</v>
      </c>
      <c r="R450" s="20" t="s">
        <v>562</v>
      </c>
      <c r="S450" s="56" t="s">
        <v>563</v>
      </c>
      <c r="T450" s="40"/>
      <c r="U450" s="14"/>
      <c r="V450" s="86"/>
    </row>
    <row r="451" spans="1:22" s="134" customFormat="1" ht="35.1" customHeight="1" x14ac:dyDescent="0.25">
      <c r="A451" s="14">
        <v>442</v>
      </c>
      <c r="B451" s="14" t="s">
        <v>33</v>
      </c>
      <c r="C451" s="58" t="s">
        <v>1551</v>
      </c>
      <c r="D451" s="58" t="s">
        <v>141</v>
      </c>
      <c r="E451" s="139">
        <f t="shared" si="6"/>
        <v>30106</v>
      </c>
      <c r="F451" s="20" t="s">
        <v>157</v>
      </c>
      <c r="G451" s="20" t="s">
        <v>13</v>
      </c>
      <c r="H451" s="20" t="s">
        <v>29</v>
      </c>
      <c r="I451" s="97" t="s">
        <v>1552</v>
      </c>
      <c r="J451" s="14"/>
      <c r="K451" s="20"/>
      <c r="L451" s="10"/>
      <c r="M451" s="14"/>
      <c r="N451" s="14" t="s">
        <v>1742</v>
      </c>
      <c r="O451" s="126">
        <v>0.5625</v>
      </c>
      <c r="P451" s="150">
        <v>43715</v>
      </c>
      <c r="Q451" s="126" t="s">
        <v>1745</v>
      </c>
      <c r="R451" s="14" t="s">
        <v>657</v>
      </c>
      <c r="S451" s="21" t="s">
        <v>1553</v>
      </c>
      <c r="T451" s="21" t="s">
        <v>1223</v>
      </c>
      <c r="U451" s="14"/>
      <c r="V451" s="86" t="s">
        <v>1703</v>
      </c>
    </row>
    <row r="452" spans="1:22" s="134" customFormat="1" ht="35.1" customHeight="1" x14ac:dyDescent="0.25">
      <c r="A452" s="14">
        <v>443</v>
      </c>
      <c r="B452" s="89" t="s">
        <v>0</v>
      </c>
      <c r="C452" s="90" t="s">
        <v>803</v>
      </c>
      <c r="D452" s="90" t="s">
        <v>348</v>
      </c>
      <c r="E452" s="139">
        <f t="shared" si="6"/>
        <v>35762</v>
      </c>
      <c r="F452" s="32" t="s">
        <v>78</v>
      </c>
      <c r="G452" s="32" t="s">
        <v>86</v>
      </c>
      <c r="H452" s="32" t="s">
        <v>632</v>
      </c>
      <c r="I452" s="108" t="s">
        <v>804</v>
      </c>
      <c r="J452" s="91" t="s">
        <v>805</v>
      </c>
      <c r="K452" s="98"/>
      <c r="L452" s="92" t="s">
        <v>806</v>
      </c>
      <c r="M452" s="14"/>
      <c r="N452" s="14" t="s">
        <v>1742</v>
      </c>
      <c r="O452" s="126">
        <v>0.5625</v>
      </c>
      <c r="P452" s="150">
        <v>43715</v>
      </c>
      <c r="Q452" s="126" t="s">
        <v>1745</v>
      </c>
      <c r="R452" s="89"/>
      <c r="S452" s="93"/>
      <c r="T452" s="40"/>
      <c r="U452" s="14"/>
      <c r="V452" s="86"/>
    </row>
    <row r="453" spans="1:22" s="134" customFormat="1" ht="35.1" customHeight="1" x14ac:dyDescent="0.25">
      <c r="A453" s="14">
        <v>444</v>
      </c>
      <c r="B453" s="14" t="s">
        <v>0</v>
      </c>
      <c r="C453" s="58" t="s">
        <v>102</v>
      </c>
      <c r="D453" s="58" t="s">
        <v>41</v>
      </c>
      <c r="E453" s="139">
        <f t="shared" si="6"/>
        <v>35134</v>
      </c>
      <c r="F453" s="20" t="s">
        <v>20</v>
      </c>
      <c r="G453" s="20" t="s">
        <v>35</v>
      </c>
      <c r="H453" s="20" t="s">
        <v>789</v>
      </c>
      <c r="I453" s="97" t="s">
        <v>1433</v>
      </c>
      <c r="J453" s="14"/>
      <c r="K453" s="20"/>
      <c r="L453" s="147" t="s">
        <v>1433</v>
      </c>
      <c r="M453" s="14"/>
      <c r="N453" s="14" t="s">
        <v>1742</v>
      </c>
      <c r="O453" s="126">
        <v>0.5625</v>
      </c>
      <c r="P453" s="150">
        <v>43715</v>
      </c>
      <c r="Q453" s="126" t="s">
        <v>1745</v>
      </c>
      <c r="R453" s="14" t="s">
        <v>657</v>
      </c>
      <c r="S453" s="21" t="s">
        <v>1434</v>
      </c>
      <c r="T453" s="40"/>
      <c r="U453" s="14"/>
      <c r="V453" s="17" t="s">
        <v>1723</v>
      </c>
    </row>
    <row r="454" spans="1:22" s="134" customFormat="1" ht="35.1" customHeight="1" x14ac:dyDescent="0.25">
      <c r="A454" s="14">
        <v>445</v>
      </c>
      <c r="B454" s="14" t="s">
        <v>0</v>
      </c>
      <c r="C454" s="58" t="s">
        <v>467</v>
      </c>
      <c r="D454" s="58" t="s">
        <v>1061</v>
      </c>
      <c r="E454" s="139">
        <f t="shared" si="6"/>
        <v>35685</v>
      </c>
      <c r="F454" s="20" t="s">
        <v>28</v>
      </c>
      <c r="G454" s="20" t="s">
        <v>131</v>
      </c>
      <c r="H454" s="20" t="s">
        <v>632</v>
      </c>
      <c r="I454" s="97" t="s">
        <v>1126</v>
      </c>
      <c r="J454" s="14"/>
      <c r="K454" s="20"/>
      <c r="L454" s="147" t="s">
        <v>1127</v>
      </c>
      <c r="M454" s="14"/>
      <c r="N454" s="14" t="s">
        <v>1742</v>
      </c>
      <c r="O454" s="126">
        <v>0.5625</v>
      </c>
      <c r="P454" s="150">
        <v>43715</v>
      </c>
      <c r="Q454" s="126" t="s">
        <v>1745</v>
      </c>
      <c r="R454" s="14"/>
      <c r="S454" s="21" t="s">
        <v>1125</v>
      </c>
      <c r="T454" s="40"/>
      <c r="U454" s="14"/>
      <c r="V454" s="86"/>
    </row>
    <row r="455" spans="1:22" s="134" customFormat="1" ht="35.1" customHeight="1" x14ac:dyDescent="0.25">
      <c r="A455" s="14">
        <v>446</v>
      </c>
      <c r="B455" s="10" t="s">
        <v>33</v>
      </c>
      <c r="C455" s="36" t="s">
        <v>1412</v>
      </c>
      <c r="D455" s="36" t="s">
        <v>576</v>
      </c>
      <c r="E455" s="139">
        <f t="shared" si="6"/>
        <v>29326</v>
      </c>
      <c r="F455" s="22" t="s">
        <v>12</v>
      </c>
      <c r="G455" s="22" t="s">
        <v>157</v>
      </c>
      <c r="H455" s="10">
        <v>1980</v>
      </c>
      <c r="I455" s="101" t="s">
        <v>1413</v>
      </c>
      <c r="J455" s="14"/>
      <c r="K455" s="20"/>
      <c r="L455" s="147" t="s">
        <v>1414</v>
      </c>
      <c r="M455" s="14"/>
      <c r="N455" s="14" t="s">
        <v>1742</v>
      </c>
      <c r="O455" s="126">
        <v>0.5625</v>
      </c>
      <c r="P455" s="150">
        <v>43715</v>
      </c>
      <c r="Q455" s="126" t="s">
        <v>1745</v>
      </c>
      <c r="R455" s="14" t="s">
        <v>900</v>
      </c>
      <c r="S455" s="21" t="s">
        <v>1415</v>
      </c>
      <c r="T455" s="21"/>
      <c r="U455" s="14"/>
      <c r="V455" s="86"/>
    </row>
    <row r="456" spans="1:22" s="134" customFormat="1" ht="35.1" customHeight="1" x14ac:dyDescent="0.25">
      <c r="A456" s="14">
        <v>447</v>
      </c>
      <c r="B456" s="14" t="s">
        <v>0</v>
      </c>
      <c r="C456" s="58" t="s">
        <v>102</v>
      </c>
      <c r="D456" s="58" t="s">
        <v>621</v>
      </c>
      <c r="E456" s="139">
        <f t="shared" si="6"/>
        <v>31126</v>
      </c>
      <c r="F456" s="20" t="s">
        <v>166</v>
      </c>
      <c r="G456" s="20" t="s">
        <v>35</v>
      </c>
      <c r="H456" s="20" t="s">
        <v>112</v>
      </c>
      <c r="I456" s="97" t="s">
        <v>622</v>
      </c>
      <c r="J456" s="20"/>
      <c r="K456" s="20"/>
      <c r="L456" s="22" t="s">
        <v>623</v>
      </c>
      <c r="M456" s="14"/>
      <c r="N456" s="14" t="s">
        <v>1742</v>
      </c>
      <c r="O456" s="126">
        <v>0.5625</v>
      </c>
      <c r="P456" s="150">
        <v>43715</v>
      </c>
      <c r="Q456" s="126" t="s">
        <v>1745</v>
      </c>
      <c r="R456" s="14" t="s">
        <v>606</v>
      </c>
      <c r="S456" s="21" t="s">
        <v>624</v>
      </c>
      <c r="T456" s="40"/>
      <c r="U456" s="14" t="s">
        <v>1624</v>
      </c>
      <c r="V456" s="86"/>
    </row>
    <row r="457" spans="1:22" s="134" customFormat="1" ht="35.1" customHeight="1" x14ac:dyDescent="0.25">
      <c r="A457" s="14">
        <v>448</v>
      </c>
      <c r="B457" s="14" t="s">
        <v>0</v>
      </c>
      <c r="C457" s="58" t="s">
        <v>102</v>
      </c>
      <c r="D457" s="58" t="s">
        <v>162</v>
      </c>
      <c r="E457" s="139">
        <f t="shared" si="6"/>
        <v>31181</v>
      </c>
      <c r="F457" s="20" t="s">
        <v>3</v>
      </c>
      <c r="G457" s="20" t="s">
        <v>179</v>
      </c>
      <c r="H457" s="20" t="s">
        <v>112</v>
      </c>
      <c r="I457" s="100" t="s">
        <v>1555</v>
      </c>
      <c r="J457" s="14"/>
      <c r="K457" s="20"/>
      <c r="L457" s="10"/>
      <c r="M457" s="14"/>
      <c r="N457" s="14" t="s">
        <v>1742</v>
      </c>
      <c r="O457" s="126">
        <v>0.5625</v>
      </c>
      <c r="P457" s="150">
        <v>43715</v>
      </c>
      <c r="Q457" s="126" t="s">
        <v>1745</v>
      </c>
      <c r="R457" s="14" t="s">
        <v>1455</v>
      </c>
      <c r="S457" s="21" t="s">
        <v>1529</v>
      </c>
      <c r="T457" s="21" t="s">
        <v>1223</v>
      </c>
      <c r="U457" s="14"/>
      <c r="V457" s="86"/>
    </row>
    <row r="458" spans="1:22" s="134" customFormat="1" ht="35.1" customHeight="1" x14ac:dyDescent="0.25">
      <c r="A458" s="14">
        <v>449</v>
      </c>
      <c r="B458" s="14" t="s">
        <v>0</v>
      </c>
      <c r="C458" s="58" t="s">
        <v>716</v>
      </c>
      <c r="D458" s="58" t="s">
        <v>245</v>
      </c>
      <c r="E458" s="139">
        <f t="shared" ref="E458:E480" si="7">DATE(H458,G458,F458)</f>
        <v>31551</v>
      </c>
      <c r="F458" s="20" t="s">
        <v>53</v>
      </c>
      <c r="G458" s="20" t="s">
        <v>179</v>
      </c>
      <c r="H458" s="20" t="s">
        <v>14</v>
      </c>
      <c r="I458" s="100" t="s">
        <v>1573</v>
      </c>
      <c r="J458" s="14"/>
      <c r="K458" s="20"/>
      <c r="L458" s="10"/>
      <c r="M458" s="14"/>
      <c r="N458" s="14" t="s">
        <v>1742</v>
      </c>
      <c r="O458" s="126">
        <v>0.5625</v>
      </c>
      <c r="P458" s="150">
        <v>43715</v>
      </c>
      <c r="Q458" s="126" t="s">
        <v>1745</v>
      </c>
      <c r="R458" s="14" t="s">
        <v>900</v>
      </c>
      <c r="S458" s="21" t="s">
        <v>1574</v>
      </c>
      <c r="T458" s="21" t="s">
        <v>1223</v>
      </c>
      <c r="U458" s="14"/>
      <c r="V458" s="86"/>
    </row>
    <row r="459" spans="1:22" s="134" customFormat="1" ht="35.1" customHeight="1" x14ac:dyDescent="0.25">
      <c r="A459" s="14">
        <v>450</v>
      </c>
      <c r="B459" s="14" t="s">
        <v>0</v>
      </c>
      <c r="C459" s="58" t="s">
        <v>618</v>
      </c>
      <c r="D459" s="58" t="s">
        <v>645</v>
      </c>
      <c r="E459" s="139">
        <f t="shared" si="7"/>
        <v>32821</v>
      </c>
      <c r="F459" s="20" t="s">
        <v>131</v>
      </c>
      <c r="G459" s="20" t="s">
        <v>86</v>
      </c>
      <c r="H459" s="20" t="s">
        <v>43</v>
      </c>
      <c r="I459" s="97" t="s">
        <v>646</v>
      </c>
      <c r="J459" s="20"/>
      <c r="K459" s="20"/>
      <c r="L459" s="22" t="s">
        <v>647</v>
      </c>
      <c r="M459" s="14"/>
      <c r="N459" s="14" t="s">
        <v>1742</v>
      </c>
      <c r="O459" s="126">
        <v>0.5625</v>
      </c>
      <c r="P459" s="150">
        <v>43715</v>
      </c>
      <c r="Q459" s="126" t="s">
        <v>1745</v>
      </c>
      <c r="R459" s="14"/>
      <c r="S459" s="21" t="s">
        <v>644</v>
      </c>
      <c r="T459" s="40"/>
      <c r="U459" s="14"/>
      <c r="V459" s="86"/>
    </row>
    <row r="460" spans="1:22" s="134" customFormat="1" ht="35.1" customHeight="1" x14ac:dyDescent="0.25">
      <c r="A460" s="14">
        <v>451</v>
      </c>
      <c r="B460" s="14" t="s">
        <v>0</v>
      </c>
      <c r="C460" s="58" t="s">
        <v>102</v>
      </c>
      <c r="D460" s="58" t="s">
        <v>922</v>
      </c>
      <c r="E460" s="139">
        <f t="shared" si="7"/>
        <v>32888</v>
      </c>
      <c r="F460" s="20" t="s">
        <v>12</v>
      </c>
      <c r="G460" s="20" t="s">
        <v>65</v>
      </c>
      <c r="H460" s="20" t="s">
        <v>572</v>
      </c>
      <c r="I460" s="100" t="s">
        <v>1571</v>
      </c>
      <c r="J460" s="14"/>
      <c r="K460" s="20"/>
      <c r="L460" s="10"/>
      <c r="M460" s="14"/>
      <c r="N460" s="14" t="s">
        <v>1742</v>
      </c>
      <c r="O460" s="126">
        <v>0.5625</v>
      </c>
      <c r="P460" s="150">
        <v>43715</v>
      </c>
      <c r="Q460" s="126" t="s">
        <v>1745</v>
      </c>
      <c r="R460" s="14" t="s">
        <v>606</v>
      </c>
      <c r="S460" s="21" t="s">
        <v>1572</v>
      </c>
      <c r="T460" s="21" t="s">
        <v>1223</v>
      </c>
      <c r="U460" s="14"/>
      <c r="V460" s="86" t="s">
        <v>1703</v>
      </c>
    </row>
    <row r="461" spans="1:22" s="134" customFormat="1" ht="35.1" customHeight="1" x14ac:dyDescent="0.25">
      <c r="A461" s="14">
        <v>452</v>
      </c>
      <c r="B461" s="20" t="s">
        <v>33</v>
      </c>
      <c r="C461" s="58" t="s">
        <v>890</v>
      </c>
      <c r="D461" s="58" t="s">
        <v>33</v>
      </c>
      <c r="E461" s="139">
        <f t="shared" si="7"/>
        <v>33229</v>
      </c>
      <c r="F461" s="14">
        <v>22</v>
      </c>
      <c r="G461" s="14">
        <v>12</v>
      </c>
      <c r="H461" s="14">
        <v>1990</v>
      </c>
      <c r="I461" s="103" t="s">
        <v>891</v>
      </c>
      <c r="J461" s="14"/>
      <c r="K461" s="20"/>
      <c r="L461" s="147" t="s">
        <v>892</v>
      </c>
      <c r="M461" s="14"/>
      <c r="N461" s="14" t="s">
        <v>1742</v>
      </c>
      <c r="O461" s="126">
        <v>0.5625</v>
      </c>
      <c r="P461" s="150">
        <v>43715</v>
      </c>
      <c r="Q461" s="126" t="s">
        <v>1745</v>
      </c>
      <c r="R461" s="14" t="s">
        <v>882</v>
      </c>
      <c r="S461" s="21" t="s">
        <v>893</v>
      </c>
      <c r="T461" s="40"/>
      <c r="U461" s="14"/>
      <c r="V461" s="86"/>
    </row>
    <row r="462" spans="1:22" s="134" customFormat="1" ht="35.1" customHeight="1" x14ac:dyDescent="0.25">
      <c r="A462" s="14">
        <v>453</v>
      </c>
      <c r="B462" s="14" t="s">
        <v>0</v>
      </c>
      <c r="C462" s="58" t="s">
        <v>618</v>
      </c>
      <c r="D462" s="58" t="s">
        <v>439</v>
      </c>
      <c r="E462" s="139">
        <f t="shared" si="7"/>
        <v>33942</v>
      </c>
      <c r="F462" s="20" t="s">
        <v>157</v>
      </c>
      <c r="G462" s="20" t="s">
        <v>28</v>
      </c>
      <c r="H462" s="20" t="s">
        <v>336</v>
      </c>
      <c r="I462" s="97" t="s">
        <v>619</v>
      </c>
      <c r="J462" s="20"/>
      <c r="K462" s="20"/>
      <c r="L462" s="22" t="s">
        <v>620</v>
      </c>
      <c r="M462" s="14"/>
      <c r="N462" s="14" t="s">
        <v>1742</v>
      </c>
      <c r="O462" s="126">
        <v>0.5625</v>
      </c>
      <c r="P462" s="150">
        <v>43715</v>
      </c>
      <c r="Q462" s="126" t="s">
        <v>1745</v>
      </c>
      <c r="R462" s="14" t="s">
        <v>555</v>
      </c>
      <c r="S462" s="21" t="s">
        <v>614</v>
      </c>
      <c r="T462" s="40"/>
      <c r="U462" s="14"/>
      <c r="V462" s="86"/>
    </row>
    <row r="463" spans="1:22" s="134" customFormat="1" ht="35.1" customHeight="1" x14ac:dyDescent="0.25">
      <c r="A463" s="14">
        <v>454</v>
      </c>
      <c r="B463" s="14" t="s">
        <v>0</v>
      </c>
      <c r="C463" s="58" t="s">
        <v>618</v>
      </c>
      <c r="D463" s="58" t="s">
        <v>648</v>
      </c>
      <c r="E463" s="139">
        <f t="shared" si="7"/>
        <v>32942</v>
      </c>
      <c r="F463" s="20" t="s">
        <v>20</v>
      </c>
      <c r="G463" s="20" t="s">
        <v>35</v>
      </c>
      <c r="H463" s="20" t="s">
        <v>572</v>
      </c>
      <c r="I463" s="97" t="s">
        <v>649</v>
      </c>
      <c r="J463" s="20"/>
      <c r="K463" s="20"/>
      <c r="L463" s="22" t="s">
        <v>650</v>
      </c>
      <c r="M463" s="14"/>
      <c r="N463" s="14" t="s">
        <v>1742</v>
      </c>
      <c r="O463" s="126">
        <v>0.5625</v>
      </c>
      <c r="P463" s="150">
        <v>43715</v>
      </c>
      <c r="Q463" s="126" t="s">
        <v>1745</v>
      </c>
      <c r="R463" s="14" t="s">
        <v>629</v>
      </c>
      <c r="S463" s="21" t="s">
        <v>644</v>
      </c>
      <c r="T463" s="40"/>
      <c r="U463" s="14"/>
      <c r="V463" s="86" t="s">
        <v>1703</v>
      </c>
    </row>
    <row r="464" spans="1:22" s="134" customFormat="1" ht="35.1" customHeight="1" x14ac:dyDescent="0.25">
      <c r="A464" s="14">
        <v>455</v>
      </c>
      <c r="B464" s="14" t="s">
        <v>0</v>
      </c>
      <c r="C464" s="58" t="s">
        <v>102</v>
      </c>
      <c r="D464" s="58" t="s">
        <v>1170</v>
      </c>
      <c r="E464" s="139">
        <f t="shared" si="7"/>
        <v>33523</v>
      </c>
      <c r="F464" s="20" t="s">
        <v>28</v>
      </c>
      <c r="G464" s="20" t="s">
        <v>20</v>
      </c>
      <c r="H464" s="20" t="s">
        <v>569</v>
      </c>
      <c r="I464" s="97" t="s">
        <v>1659</v>
      </c>
      <c r="J464" s="14"/>
      <c r="K464" s="20"/>
      <c r="L464" s="10"/>
      <c r="M464" s="14"/>
      <c r="N464" s="14" t="s">
        <v>1742</v>
      </c>
      <c r="O464" s="126">
        <v>0.5625</v>
      </c>
      <c r="P464" s="150">
        <v>43715</v>
      </c>
      <c r="Q464" s="126" t="s">
        <v>1745</v>
      </c>
      <c r="R464" s="14" t="s">
        <v>606</v>
      </c>
      <c r="S464" s="21" t="s">
        <v>1535</v>
      </c>
      <c r="T464" s="21" t="s">
        <v>1223</v>
      </c>
      <c r="U464" s="14"/>
      <c r="V464" s="17" t="s">
        <v>1703</v>
      </c>
    </row>
    <row r="465" spans="1:22" s="134" customFormat="1" ht="35.1" customHeight="1" x14ac:dyDescent="0.25">
      <c r="A465" s="14">
        <v>456</v>
      </c>
      <c r="B465" s="14" t="s">
        <v>0</v>
      </c>
      <c r="C465" s="58" t="s">
        <v>640</v>
      </c>
      <c r="D465" s="58" t="s">
        <v>333</v>
      </c>
      <c r="E465" s="139">
        <f t="shared" si="7"/>
        <v>33656</v>
      </c>
      <c r="F465" s="20" t="s">
        <v>641</v>
      </c>
      <c r="G465" s="20" t="s">
        <v>4</v>
      </c>
      <c r="H465" s="20" t="s">
        <v>336</v>
      </c>
      <c r="I465" s="97" t="s">
        <v>642</v>
      </c>
      <c r="J465" s="20"/>
      <c r="K465" s="20"/>
      <c r="L465" s="22" t="s">
        <v>643</v>
      </c>
      <c r="M465" s="14"/>
      <c r="N465" s="14" t="s">
        <v>1742</v>
      </c>
      <c r="O465" s="126">
        <v>0.5625</v>
      </c>
      <c r="P465" s="150">
        <v>43715</v>
      </c>
      <c r="Q465" s="126" t="s">
        <v>1745</v>
      </c>
      <c r="R465" s="14" t="s">
        <v>629</v>
      </c>
      <c r="S465" s="21" t="s">
        <v>644</v>
      </c>
      <c r="T465" s="40"/>
      <c r="U465" s="14"/>
      <c r="V465" s="86"/>
    </row>
    <row r="466" spans="1:22" s="134" customFormat="1" ht="35.1" customHeight="1" x14ac:dyDescent="0.25">
      <c r="A466" s="14">
        <v>457</v>
      </c>
      <c r="B466" s="14" t="s">
        <v>0</v>
      </c>
      <c r="C466" s="58" t="s">
        <v>625</v>
      </c>
      <c r="D466" s="58" t="s">
        <v>494</v>
      </c>
      <c r="E466" s="139">
        <f t="shared" si="7"/>
        <v>34135</v>
      </c>
      <c r="F466" s="20" t="s">
        <v>12</v>
      </c>
      <c r="G466" s="20" t="s">
        <v>13</v>
      </c>
      <c r="H466" s="20" t="s">
        <v>626</v>
      </c>
      <c r="I466" s="97" t="s">
        <v>627</v>
      </c>
      <c r="J466" s="20"/>
      <c r="K466" s="20"/>
      <c r="L466" s="22" t="s">
        <v>628</v>
      </c>
      <c r="M466" s="14"/>
      <c r="N466" s="14" t="s">
        <v>1742</v>
      </c>
      <c r="O466" s="126">
        <v>0.5625</v>
      </c>
      <c r="P466" s="150">
        <v>43715</v>
      </c>
      <c r="Q466" s="126" t="s">
        <v>1745</v>
      </c>
      <c r="R466" s="14" t="s">
        <v>629</v>
      </c>
      <c r="S466" s="21" t="s">
        <v>630</v>
      </c>
      <c r="T466" s="40"/>
      <c r="U466" s="14"/>
      <c r="V466" s="86"/>
    </row>
    <row r="467" spans="1:22" s="134" customFormat="1" ht="35.1" customHeight="1" x14ac:dyDescent="0.25">
      <c r="A467" s="14">
        <v>458</v>
      </c>
      <c r="B467" s="10" t="s">
        <v>33</v>
      </c>
      <c r="C467" s="58" t="s">
        <v>1192</v>
      </c>
      <c r="D467" s="58" t="s">
        <v>532</v>
      </c>
      <c r="E467" s="139">
        <f t="shared" si="7"/>
        <v>34585</v>
      </c>
      <c r="F467" s="20" t="s">
        <v>59</v>
      </c>
      <c r="G467" s="20" t="s">
        <v>131</v>
      </c>
      <c r="H467" s="20" t="s">
        <v>652</v>
      </c>
      <c r="I467" s="100" t="s">
        <v>1193</v>
      </c>
      <c r="J467" s="14"/>
      <c r="K467" s="20"/>
      <c r="L467" s="147" t="s">
        <v>1194</v>
      </c>
      <c r="M467" s="14"/>
      <c r="N467" s="14" t="s">
        <v>1742</v>
      </c>
      <c r="O467" s="126">
        <v>0.5625</v>
      </c>
      <c r="P467" s="150">
        <v>43715</v>
      </c>
      <c r="Q467" s="126" t="s">
        <v>1745</v>
      </c>
      <c r="R467" s="14" t="s">
        <v>1195</v>
      </c>
      <c r="S467" s="21" t="s">
        <v>1196</v>
      </c>
      <c r="T467" s="40"/>
      <c r="U467" s="14"/>
      <c r="V467" s="86" t="s">
        <v>1703</v>
      </c>
    </row>
    <row r="468" spans="1:22" s="134" customFormat="1" ht="35.1" customHeight="1" x14ac:dyDescent="0.25">
      <c r="A468" s="14">
        <v>459</v>
      </c>
      <c r="B468" s="14" t="s">
        <v>0</v>
      </c>
      <c r="C468" s="58" t="s">
        <v>57</v>
      </c>
      <c r="D468" s="58" t="s">
        <v>635</v>
      </c>
      <c r="E468" s="139">
        <f t="shared" si="7"/>
        <v>30505</v>
      </c>
      <c r="F468" s="20" t="s">
        <v>59</v>
      </c>
      <c r="G468" s="20" t="s">
        <v>156</v>
      </c>
      <c r="H468" s="20" t="s">
        <v>115</v>
      </c>
      <c r="I468" s="97" t="s">
        <v>636</v>
      </c>
      <c r="J468" s="20"/>
      <c r="K468" s="20"/>
      <c r="L468" s="22" t="s">
        <v>637</v>
      </c>
      <c r="M468" s="14"/>
      <c r="N468" s="14" t="s">
        <v>1742</v>
      </c>
      <c r="O468" s="126">
        <v>0.5625</v>
      </c>
      <c r="P468" s="150">
        <v>43715</v>
      </c>
      <c r="Q468" s="126" t="s">
        <v>1745</v>
      </c>
      <c r="R468" s="14" t="s">
        <v>629</v>
      </c>
      <c r="S468" s="21" t="s">
        <v>630</v>
      </c>
      <c r="T468" s="40"/>
      <c r="U468" s="14"/>
      <c r="V468" s="86"/>
    </row>
    <row r="469" spans="1:22" s="134" customFormat="1" ht="35.1" customHeight="1" x14ac:dyDescent="0.25">
      <c r="A469" s="14">
        <v>460</v>
      </c>
      <c r="B469" s="20" t="s">
        <v>0</v>
      </c>
      <c r="C469" s="87" t="s">
        <v>988</v>
      </c>
      <c r="D469" s="87" t="s">
        <v>989</v>
      </c>
      <c r="E469" s="139">
        <f t="shared" si="7"/>
        <v>35737</v>
      </c>
      <c r="F469" s="20" t="s">
        <v>35</v>
      </c>
      <c r="G469" s="20" t="s">
        <v>86</v>
      </c>
      <c r="H469" s="20" t="s">
        <v>632</v>
      </c>
      <c r="I469" s="97" t="s">
        <v>990</v>
      </c>
      <c r="J469" s="14"/>
      <c r="K469" s="20"/>
      <c r="L469" s="147" t="s">
        <v>991</v>
      </c>
      <c r="M469" s="14"/>
      <c r="N469" s="14" t="s">
        <v>1742</v>
      </c>
      <c r="O469" s="126">
        <v>0.5625</v>
      </c>
      <c r="P469" s="150">
        <v>43715</v>
      </c>
      <c r="Q469" s="126" t="s">
        <v>1745</v>
      </c>
      <c r="R469" s="14"/>
      <c r="S469" s="21" t="s">
        <v>992</v>
      </c>
      <c r="T469" s="88"/>
      <c r="U469" s="14"/>
      <c r="V469" s="86"/>
    </row>
    <row r="470" spans="1:22" s="134" customFormat="1" ht="35.1" customHeight="1" x14ac:dyDescent="0.25">
      <c r="A470" s="14">
        <v>461</v>
      </c>
      <c r="B470" s="89" t="s">
        <v>0</v>
      </c>
      <c r="C470" s="90" t="s">
        <v>844</v>
      </c>
      <c r="D470" s="90" t="s">
        <v>486</v>
      </c>
      <c r="E470" s="139">
        <f t="shared" si="7"/>
        <v>29932</v>
      </c>
      <c r="F470" s="32" t="s">
        <v>28</v>
      </c>
      <c r="G470" s="32" t="s">
        <v>28</v>
      </c>
      <c r="H470" s="32" t="s">
        <v>21</v>
      </c>
      <c r="I470" s="108" t="s">
        <v>845</v>
      </c>
      <c r="J470" s="92"/>
      <c r="K470" s="32"/>
      <c r="L470" s="92" t="s">
        <v>846</v>
      </c>
      <c r="M470" s="14"/>
      <c r="N470" s="14" t="s">
        <v>1742</v>
      </c>
      <c r="O470" s="126">
        <v>0.5625</v>
      </c>
      <c r="P470" s="150">
        <v>43715</v>
      </c>
      <c r="Q470" s="126" t="s">
        <v>1745</v>
      </c>
      <c r="R470" s="89" t="s">
        <v>774</v>
      </c>
      <c r="S470" s="93" t="s">
        <v>802</v>
      </c>
      <c r="T470" s="40"/>
      <c r="U470" s="14"/>
      <c r="V470" s="86"/>
    </row>
    <row r="471" spans="1:22" s="134" customFormat="1" ht="35.1" customHeight="1" x14ac:dyDescent="0.25">
      <c r="A471" s="14">
        <v>462</v>
      </c>
      <c r="B471" s="14" t="s">
        <v>0</v>
      </c>
      <c r="C471" s="58" t="s">
        <v>102</v>
      </c>
      <c r="D471" s="58" t="s">
        <v>185</v>
      </c>
      <c r="E471" s="139">
        <f t="shared" si="7"/>
        <v>31009</v>
      </c>
      <c r="F471" s="37" t="s">
        <v>92</v>
      </c>
      <c r="G471" s="14">
        <v>11</v>
      </c>
      <c r="H471" s="14">
        <v>1984</v>
      </c>
      <c r="I471" s="103" t="s">
        <v>1597</v>
      </c>
      <c r="J471" s="14"/>
      <c r="K471" s="20"/>
      <c r="L471" s="147" t="s">
        <v>1598</v>
      </c>
      <c r="M471" s="14"/>
      <c r="N471" s="14" t="s">
        <v>1742</v>
      </c>
      <c r="O471" s="126">
        <v>0.5625</v>
      </c>
      <c r="P471" s="150">
        <v>43715</v>
      </c>
      <c r="Q471" s="126" t="s">
        <v>1745</v>
      </c>
      <c r="R471" s="14" t="s">
        <v>900</v>
      </c>
      <c r="S471" s="21" t="s">
        <v>1596</v>
      </c>
      <c r="T471" s="40"/>
      <c r="U471" s="14"/>
      <c r="V471" s="86"/>
    </row>
    <row r="472" spans="1:22" s="134" customFormat="1" ht="35.1" customHeight="1" x14ac:dyDescent="0.25">
      <c r="A472" s="14">
        <v>463</v>
      </c>
      <c r="B472" s="14" t="s">
        <v>0</v>
      </c>
      <c r="C472" s="58" t="s">
        <v>582</v>
      </c>
      <c r="D472" s="58" t="s">
        <v>568</v>
      </c>
      <c r="E472" s="139">
        <f t="shared" si="7"/>
        <v>31119</v>
      </c>
      <c r="F472" s="20" t="s">
        <v>85</v>
      </c>
      <c r="G472" s="20" t="s">
        <v>35</v>
      </c>
      <c r="H472" s="20" t="s">
        <v>112</v>
      </c>
      <c r="I472" s="97" t="s">
        <v>583</v>
      </c>
      <c r="J472" s="20"/>
      <c r="K472" s="20"/>
      <c r="L472" s="22" t="s">
        <v>584</v>
      </c>
      <c r="M472" s="14"/>
      <c r="N472" s="14" t="s">
        <v>1742</v>
      </c>
      <c r="O472" s="126">
        <v>0.5625</v>
      </c>
      <c r="P472" s="150">
        <v>43715</v>
      </c>
      <c r="Q472" s="126" t="s">
        <v>1745</v>
      </c>
      <c r="R472" s="20" t="s">
        <v>585</v>
      </c>
      <c r="S472" s="56" t="s">
        <v>586</v>
      </c>
      <c r="T472" s="40"/>
      <c r="U472" s="14"/>
      <c r="V472" s="86"/>
    </row>
    <row r="473" spans="1:22" s="134" customFormat="1" ht="35.1" customHeight="1" x14ac:dyDescent="0.25">
      <c r="A473" s="14">
        <v>464</v>
      </c>
      <c r="B473" s="89" t="s">
        <v>33</v>
      </c>
      <c r="C473" s="58" t="s">
        <v>598</v>
      </c>
      <c r="D473" s="58" t="s">
        <v>599</v>
      </c>
      <c r="E473" s="139">
        <f t="shared" si="7"/>
        <v>33790</v>
      </c>
      <c r="F473" s="20" t="s">
        <v>179</v>
      </c>
      <c r="G473" s="20" t="s">
        <v>156</v>
      </c>
      <c r="H473" s="20" t="s">
        <v>336</v>
      </c>
      <c r="I473" s="97" t="s">
        <v>600</v>
      </c>
      <c r="J473" s="20"/>
      <c r="K473" s="20"/>
      <c r="L473" s="22" t="s">
        <v>601</v>
      </c>
      <c r="M473" s="14"/>
      <c r="N473" s="14" t="s">
        <v>1742</v>
      </c>
      <c r="O473" s="126">
        <v>0.5625</v>
      </c>
      <c r="P473" s="150">
        <v>43715</v>
      </c>
      <c r="Q473" s="126" t="s">
        <v>1745</v>
      </c>
      <c r="R473" s="20" t="s">
        <v>587</v>
      </c>
      <c r="S473" s="21" t="s">
        <v>1667</v>
      </c>
      <c r="T473" s="40"/>
      <c r="U473" s="14"/>
      <c r="V473" s="86" t="s">
        <v>1703</v>
      </c>
    </row>
    <row r="474" spans="1:22" s="134" customFormat="1" ht="35.1" customHeight="1" x14ac:dyDescent="0.25">
      <c r="A474" s="14">
        <v>465</v>
      </c>
      <c r="B474" s="89" t="s">
        <v>0</v>
      </c>
      <c r="C474" s="90" t="s">
        <v>851</v>
      </c>
      <c r="D474" s="90" t="s">
        <v>494</v>
      </c>
      <c r="E474" s="139">
        <f t="shared" si="7"/>
        <v>35395</v>
      </c>
      <c r="F474" s="92" t="s">
        <v>48</v>
      </c>
      <c r="G474" s="32" t="s">
        <v>86</v>
      </c>
      <c r="H474" s="32" t="s">
        <v>789</v>
      </c>
      <c r="I474" s="108" t="s">
        <v>852</v>
      </c>
      <c r="J474" s="92"/>
      <c r="K474" s="32"/>
      <c r="L474" s="32" t="s">
        <v>853</v>
      </c>
      <c r="M474" s="14"/>
      <c r="N474" s="14" t="s">
        <v>1742</v>
      </c>
      <c r="O474" s="126">
        <v>0.5625</v>
      </c>
      <c r="P474" s="150">
        <v>43715</v>
      </c>
      <c r="Q474" s="126" t="s">
        <v>1745</v>
      </c>
      <c r="R474" s="89" t="s">
        <v>774</v>
      </c>
      <c r="S474" s="93" t="s">
        <v>802</v>
      </c>
      <c r="T474" s="40"/>
      <c r="U474" s="14"/>
      <c r="V474" s="86"/>
    </row>
    <row r="475" spans="1:22" s="134" customFormat="1" ht="35.1" customHeight="1" x14ac:dyDescent="0.25">
      <c r="A475" s="14">
        <v>466</v>
      </c>
      <c r="B475" s="89" t="s">
        <v>0</v>
      </c>
      <c r="C475" s="90" t="s">
        <v>854</v>
      </c>
      <c r="D475" s="90" t="s">
        <v>494</v>
      </c>
      <c r="E475" s="139">
        <f t="shared" si="7"/>
        <v>34815</v>
      </c>
      <c r="F475" s="32" t="s">
        <v>48</v>
      </c>
      <c r="G475" s="32" t="s">
        <v>157</v>
      </c>
      <c r="H475" s="32" t="s">
        <v>261</v>
      </c>
      <c r="I475" s="108" t="s">
        <v>855</v>
      </c>
      <c r="J475" s="92"/>
      <c r="K475" s="32"/>
      <c r="L475" s="92" t="s">
        <v>856</v>
      </c>
      <c r="M475" s="14"/>
      <c r="N475" s="14" t="s">
        <v>1742</v>
      </c>
      <c r="O475" s="126">
        <v>0.5625</v>
      </c>
      <c r="P475" s="150">
        <v>43715</v>
      </c>
      <c r="Q475" s="126" t="s">
        <v>1745</v>
      </c>
      <c r="R475" s="89" t="s">
        <v>774</v>
      </c>
      <c r="S475" s="93" t="s">
        <v>802</v>
      </c>
      <c r="T475" s="40"/>
      <c r="U475" s="14"/>
      <c r="V475" s="86"/>
    </row>
    <row r="476" spans="1:22" s="134" customFormat="1" ht="35.1" customHeight="1" x14ac:dyDescent="0.25">
      <c r="A476" s="14">
        <v>467</v>
      </c>
      <c r="B476" s="14" t="s">
        <v>33</v>
      </c>
      <c r="C476" s="58" t="s">
        <v>1586</v>
      </c>
      <c r="D476" s="58" t="s">
        <v>1587</v>
      </c>
      <c r="E476" s="139">
        <f t="shared" si="7"/>
        <v>33338</v>
      </c>
      <c r="F476" s="14">
        <v>10</v>
      </c>
      <c r="G476" s="37" t="s">
        <v>157</v>
      </c>
      <c r="H476" s="14">
        <v>1991</v>
      </c>
      <c r="I476" s="103" t="s">
        <v>1588</v>
      </c>
      <c r="J476" s="14"/>
      <c r="K476" s="20"/>
      <c r="L476" s="10">
        <v>949900369</v>
      </c>
      <c r="M476" s="14"/>
      <c r="N476" s="14" t="s">
        <v>1742</v>
      </c>
      <c r="O476" s="126">
        <v>0.5625</v>
      </c>
      <c r="P476" s="150">
        <v>43715</v>
      </c>
      <c r="Q476" s="126" t="s">
        <v>1745</v>
      </c>
      <c r="R476" s="14" t="s">
        <v>1046</v>
      </c>
      <c r="S476" s="21" t="s">
        <v>1072</v>
      </c>
      <c r="T476" s="40"/>
      <c r="U476" s="14"/>
      <c r="V476" s="86"/>
    </row>
    <row r="477" spans="1:22" s="134" customFormat="1" ht="35.1" customHeight="1" x14ac:dyDescent="0.25">
      <c r="A477" s="14">
        <v>468</v>
      </c>
      <c r="B477" s="20" t="s">
        <v>33</v>
      </c>
      <c r="C477" s="87" t="s">
        <v>713</v>
      </c>
      <c r="D477" s="87" t="s">
        <v>599</v>
      </c>
      <c r="E477" s="139">
        <f t="shared" si="7"/>
        <v>31517</v>
      </c>
      <c r="F477" s="20" t="s">
        <v>12</v>
      </c>
      <c r="G477" s="20" t="s">
        <v>157</v>
      </c>
      <c r="H477" s="20" t="s">
        <v>14</v>
      </c>
      <c r="I477" s="97" t="s">
        <v>986</v>
      </c>
      <c r="J477" s="14"/>
      <c r="K477" s="20"/>
      <c r="L477" s="147" t="s">
        <v>987</v>
      </c>
      <c r="M477" s="14"/>
      <c r="N477" s="14" t="s">
        <v>1742</v>
      </c>
      <c r="O477" s="126">
        <v>0.5625</v>
      </c>
      <c r="P477" s="150">
        <v>43715</v>
      </c>
      <c r="Q477" s="126" t="s">
        <v>1745</v>
      </c>
      <c r="R477" s="14" t="s">
        <v>629</v>
      </c>
      <c r="S477" s="21" t="s">
        <v>971</v>
      </c>
      <c r="T477" s="88"/>
      <c r="U477" s="14"/>
      <c r="V477" s="86" t="s">
        <v>1703</v>
      </c>
    </row>
    <row r="478" spans="1:22" s="132" customFormat="1" ht="35.1" customHeight="1" x14ac:dyDescent="0.25">
      <c r="A478" s="14">
        <v>469</v>
      </c>
      <c r="B478" s="20" t="s">
        <v>33</v>
      </c>
      <c r="C478" s="87" t="s">
        <v>967</v>
      </c>
      <c r="D478" s="87" t="s">
        <v>968</v>
      </c>
      <c r="E478" s="139">
        <f t="shared" si="7"/>
        <v>32998</v>
      </c>
      <c r="F478" s="20" t="s">
        <v>179</v>
      </c>
      <c r="G478" s="20" t="s">
        <v>179</v>
      </c>
      <c r="H478" s="20" t="s">
        <v>572</v>
      </c>
      <c r="I478" s="97" t="s">
        <v>969</v>
      </c>
      <c r="J478" s="14"/>
      <c r="K478" s="20"/>
      <c r="L478" s="147" t="s">
        <v>970</v>
      </c>
      <c r="M478" s="14"/>
      <c r="N478" s="14" t="s">
        <v>1742</v>
      </c>
      <c r="O478" s="126">
        <v>0.5625</v>
      </c>
      <c r="P478" s="150">
        <v>43715</v>
      </c>
      <c r="Q478" s="126" t="s">
        <v>1745</v>
      </c>
      <c r="R478" s="14" t="s">
        <v>629</v>
      </c>
      <c r="S478" s="21" t="s">
        <v>971</v>
      </c>
      <c r="T478" s="88"/>
      <c r="U478" s="14" t="s">
        <v>1609</v>
      </c>
      <c r="V478" s="86"/>
    </row>
    <row r="479" spans="1:22" s="132" customFormat="1" ht="35.1" customHeight="1" x14ac:dyDescent="0.25">
      <c r="A479" s="14">
        <v>470</v>
      </c>
      <c r="B479" s="95" t="s">
        <v>33</v>
      </c>
      <c r="C479" s="95" t="s">
        <v>1693</v>
      </c>
      <c r="D479" s="95" t="s">
        <v>155</v>
      </c>
      <c r="E479" s="139">
        <f t="shared" si="7"/>
        <v>31826</v>
      </c>
      <c r="F479" s="85">
        <v>18</v>
      </c>
      <c r="G479" s="85">
        <v>2</v>
      </c>
      <c r="H479" s="85">
        <v>1987</v>
      </c>
      <c r="I479" s="111" t="s">
        <v>1694</v>
      </c>
      <c r="J479" s="85"/>
      <c r="K479" s="83"/>
      <c r="L479" s="148"/>
      <c r="M479" s="84" t="s">
        <v>1695</v>
      </c>
      <c r="N479" s="14" t="s">
        <v>1742</v>
      </c>
      <c r="O479" s="126">
        <v>0.5625</v>
      </c>
      <c r="P479" s="150">
        <v>43715</v>
      </c>
      <c r="Q479" s="126" t="s">
        <v>1745</v>
      </c>
      <c r="R479" s="85" t="s">
        <v>1696</v>
      </c>
      <c r="S479" s="173" t="s">
        <v>1692</v>
      </c>
      <c r="T479" s="95"/>
      <c r="U479" s="95"/>
      <c r="V479" s="95"/>
    </row>
    <row r="480" spans="1:22" s="132" customFormat="1" ht="35.1" customHeight="1" x14ac:dyDescent="0.25">
      <c r="A480" s="14">
        <v>471</v>
      </c>
      <c r="B480" s="14" t="s">
        <v>0</v>
      </c>
      <c r="C480" s="58" t="s">
        <v>611</v>
      </c>
      <c r="D480" s="58" t="s">
        <v>141</v>
      </c>
      <c r="E480" s="139">
        <f t="shared" si="7"/>
        <v>32163</v>
      </c>
      <c r="F480" s="20" t="s">
        <v>195</v>
      </c>
      <c r="G480" s="20" t="s">
        <v>65</v>
      </c>
      <c r="H480" s="20" t="s">
        <v>72</v>
      </c>
      <c r="I480" s="97" t="s">
        <v>612</v>
      </c>
      <c r="J480" s="20"/>
      <c r="K480" s="20"/>
      <c r="L480" s="22" t="s">
        <v>613</v>
      </c>
      <c r="M480" s="14"/>
      <c r="N480" s="14" t="s">
        <v>1742</v>
      </c>
      <c r="O480" s="126">
        <v>0.5625</v>
      </c>
      <c r="P480" s="150">
        <v>43715</v>
      </c>
      <c r="Q480" s="126" t="s">
        <v>1745</v>
      </c>
      <c r="R480" s="14" t="s">
        <v>555</v>
      </c>
      <c r="S480" s="21" t="s">
        <v>614</v>
      </c>
      <c r="T480" s="40"/>
      <c r="U480" s="14"/>
      <c r="V480" s="86"/>
    </row>
    <row r="481" spans="1:22" s="132" customFormat="1" ht="35.1" customHeight="1" x14ac:dyDescent="0.25">
      <c r="A481" s="95"/>
      <c r="B481" s="95"/>
      <c r="C481" s="95"/>
      <c r="D481" s="95"/>
      <c r="E481" s="139"/>
      <c r="F481" s="85"/>
      <c r="G481" s="85"/>
      <c r="H481" s="85"/>
      <c r="I481" s="131"/>
      <c r="J481" s="85"/>
      <c r="K481" s="83"/>
      <c r="L481" s="148"/>
      <c r="M481" s="84"/>
      <c r="N481" s="84"/>
      <c r="O481" s="84"/>
      <c r="P481" s="84"/>
      <c r="Q481" s="84"/>
      <c r="R481" s="85"/>
      <c r="S481" s="173"/>
      <c r="T481" s="95"/>
      <c r="U481" s="95"/>
      <c r="V481" s="95"/>
    </row>
    <row r="482" spans="1:22" s="134" customFormat="1" ht="35.1" customHeight="1" x14ac:dyDescent="0.25">
      <c r="A482" s="119">
        <v>1</v>
      </c>
      <c r="B482" s="14" t="s">
        <v>33</v>
      </c>
      <c r="C482" s="120" t="s">
        <v>1443</v>
      </c>
      <c r="D482" s="120" t="s">
        <v>506</v>
      </c>
      <c r="E482" s="141">
        <f>DATE(H482,G482,F482)</f>
        <v>27381</v>
      </c>
      <c r="F482" s="119">
        <v>18</v>
      </c>
      <c r="G482" s="119">
        <v>12</v>
      </c>
      <c r="H482" s="119">
        <v>1974</v>
      </c>
      <c r="I482" s="121" t="s">
        <v>1601</v>
      </c>
      <c r="J482" s="14"/>
      <c r="K482" s="122"/>
      <c r="L482" s="147" t="s">
        <v>1602</v>
      </c>
      <c r="M482" s="14"/>
      <c r="N482" s="14" t="s">
        <v>1749</v>
      </c>
      <c r="O482" s="14"/>
      <c r="P482" s="14"/>
      <c r="Q482" s="14"/>
      <c r="R482" s="119" t="s">
        <v>562</v>
      </c>
      <c r="S482" s="21" t="s">
        <v>1603</v>
      </c>
      <c r="T482" s="40"/>
      <c r="U482" s="14"/>
      <c r="V482" s="125">
        <v>43694</v>
      </c>
    </row>
    <row r="484" spans="1:22" ht="24.95" customHeight="1" x14ac:dyDescent="0.25">
      <c r="B484" s="159" t="s">
        <v>1681</v>
      </c>
      <c r="C484" s="159"/>
      <c r="D484" s="159"/>
      <c r="E484" s="159"/>
      <c r="F484" s="159"/>
      <c r="G484" s="159"/>
      <c r="H484" s="159"/>
      <c r="S484" s="175" t="s">
        <v>1684</v>
      </c>
    </row>
    <row r="485" spans="1:22" ht="24.95" customHeight="1" x14ac:dyDescent="0.3">
      <c r="B485" s="158" t="s">
        <v>1682</v>
      </c>
      <c r="C485" s="159"/>
      <c r="D485" s="159"/>
      <c r="E485" s="142"/>
      <c r="F485" s="77"/>
      <c r="G485" s="77"/>
      <c r="H485" s="77"/>
      <c r="S485" s="176" t="s">
        <v>1685</v>
      </c>
    </row>
    <row r="486" spans="1:22" ht="16.5" x14ac:dyDescent="0.25">
      <c r="B486" s="158" t="s">
        <v>1683</v>
      </c>
      <c r="C486" s="159"/>
      <c r="D486" s="159"/>
      <c r="E486" s="142"/>
      <c r="F486" s="77"/>
      <c r="G486" s="77"/>
      <c r="H486" s="77"/>
    </row>
  </sheetData>
  <sortState ref="A10:Y480">
    <sortCondition ref="O10:O480"/>
    <sortCondition ref="N10:N480"/>
  </sortState>
  <mergeCells count="15">
    <mergeCell ref="B486:D486"/>
    <mergeCell ref="A2:V2"/>
    <mergeCell ref="F4:H4"/>
    <mergeCell ref="B484:H484"/>
    <mergeCell ref="B485:D485"/>
    <mergeCell ref="A8:D8"/>
    <mergeCell ref="A5:C5"/>
    <mergeCell ref="D5:T5"/>
    <mergeCell ref="A6:C6"/>
    <mergeCell ref="D6:H6"/>
    <mergeCell ref="A7:C7"/>
    <mergeCell ref="D7:F7"/>
    <mergeCell ref="A3:C3"/>
    <mergeCell ref="D3:L3"/>
    <mergeCell ref="A4:C4"/>
  </mergeCells>
  <hyperlinks>
    <hyperlink ref="J274" r:id="rId1"/>
    <hyperlink ref="J272" r:id="rId2"/>
    <hyperlink ref="J287" r:id="rId3"/>
    <hyperlink ref="J374" r:id="rId4"/>
    <hyperlink ref="J385" r:id="rId5"/>
    <hyperlink ref="J382" r:id="rId6"/>
    <hyperlink ref="J34" r:id="rId7"/>
    <hyperlink ref="J179" r:id="rId8"/>
    <hyperlink ref="J33" r:id="rId9"/>
    <hyperlink ref="J422" r:id="rId10"/>
    <hyperlink ref="J286" r:id="rId11"/>
    <hyperlink ref="J376" r:id="rId12"/>
    <hyperlink ref="J452" r:id="rId13"/>
    <hyperlink ref="J47" r:id="rId14"/>
    <hyperlink ref="J188" r:id="rId15"/>
    <hyperlink ref="J190" r:id="rId16"/>
    <hyperlink ref="J68" r:id="rId17"/>
    <hyperlink ref="J203" r:id="rId18"/>
    <hyperlink ref="J69" r:id="rId19"/>
    <hyperlink ref="J67" r:id="rId20"/>
    <hyperlink ref="J301" r:id="rId21"/>
    <hyperlink ref="J400" r:id="rId22"/>
  </hyperlinks>
  <pageMargins left="0.11811023622047245" right="0.11811023622047245" top="0.15748031496062992" bottom="0.15748031496062992" header="0.31496062992125984" footer="0.31496062992125984"/>
  <pageSetup paperSize="9" scale="68" orientation="landscape" r:id="rId23"/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2"/>
  <sheetViews>
    <sheetView workbookViewId="0">
      <selection activeCell="M3" sqref="M3"/>
    </sheetView>
  </sheetViews>
  <sheetFormatPr defaultColWidth="9.140625" defaultRowHeight="15" x14ac:dyDescent="0.25"/>
  <cols>
    <col min="1" max="1" width="7.140625" style="7" customWidth="1"/>
    <col min="2" max="2" width="9.140625" style="7"/>
    <col min="3" max="3" width="22.85546875" style="46" customWidth="1"/>
    <col min="4" max="4" width="9.140625" style="46"/>
    <col min="5" max="7" width="9.140625" style="7"/>
    <col min="8" max="8" width="23.85546875" style="7" customWidth="1"/>
    <col min="9" max="9" width="23.85546875" style="7" hidden="1" customWidth="1"/>
    <col min="10" max="10" width="19.28515625" style="7" customWidth="1"/>
    <col min="11" max="11" width="17.5703125" style="7" hidden="1" customWidth="1"/>
    <col min="12" max="12" width="18" style="7" customWidth="1"/>
    <col min="13" max="13" width="32.7109375" style="46" customWidth="1"/>
    <col min="14" max="14" width="17.28515625" style="1" hidden="1" customWidth="1"/>
    <col min="15" max="15" width="22.5703125" style="7" customWidth="1"/>
    <col min="16" max="16384" width="9.140625" style="1"/>
  </cols>
  <sheetData>
    <row r="1" spans="1:16" customFormat="1" ht="16.5" x14ac:dyDescent="0.25">
      <c r="A1" s="59" t="s">
        <v>1618</v>
      </c>
      <c r="B1" s="59"/>
      <c r="C1" s="60"/>
      <c r="D1" s="60"/>
      <c r="E1" s="61"/>
      <c r="F1" s="61"/>
      <c r="G1" s="61"/>
      <c r="H1" s="61"/>
      <c r="I1" s="61"/>
      <c r="J1" s="59"/>
      <c r="K1" s="61"/>
      <c r="L1" s="59"/>
      <c r="M1" s="60"/>
      <c r="N1" s="62"/>
      <c r="O1" s="63" t="s">
        <v>1678</v>
      </c>
      <c r="P1" s="63"/>
    </row>
    <row r="2" spans="1:16" customFormat="1" ht="29.25" customHeight="1" x14ac:dyDescent="0.25">
      <c r="A2" s="160" t="s">
        <v>1686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customFormat="1" ht="17.25" x14ac:dyDescent="0.25">
      <c r="A3" s="163" t="s">
        <v>1625</v>
      </c>
      <c r="B3" s="163"/>
      <c r="C3" s="163"/>
      <c r="D3" s="168" t="s">
        <v>1612</v>
      </c>
      <c r="E3" s="168"/>
      <c r="F3" s="168"/>
      <c r="G3" s="168"/>
      <c r="H3" s="168"/>
      <c r="I3" s="168"/>
      <c r="J3" s="168"/>
      <c r="K3" s="65"/>
      <c r="L3" s="66"/>
      <c r="M3" s="67"/>
      <c r="N3" s="68"/>
      <c r="O3" s="69"/>
      <c r="P3" s="70"/>
    </row>
    <row r="4" spans="1:16" customFormat="1" ht="16.5" x14ac:dyDescent="0.25">
      <c r="A4" s="163" t="s">
        <v>1626</v>
      </c>
      <c r="B4" s="163"/>
      <c r="C4" s="163"/>
      <c r="D4" s="60"/>
      <c r="E4" s="161" t="s">
        <v>1620</v>
      </c>
      <c r="F4" s="161"/>
      <c r="G4" s="161"/>
      <c r="H4" s="71"/>
      <c r="I4" s="71"/>
      <c r="J4" s="60" t="s">
        <v>1619</v>
      </c>
      <c r="K4" s="60" t="s">
        <v>1619</v>
      </c>
      <c r="L4" s="59"/>
      <c r="M4" s="72" t="s">
        <v>1679</v>
      </c>
      <c r="N4" s="70"/>
      <c r="O4" s="73"/>
      <c r="P4" s="70"/>
    </row>
    <row r="5" spans="1:16" customFormat="1" ht="16.5" x14ac:dyDescent="0.25">
      <c r="A5" s="163" t="s">
        <v>1627</v>
      </c>
      <c r="B5" s="163"/>
      <c r="C5" s="163"/>
      <c r="D5" s="164" t="s">
        <v>1613</v>
      </c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64"/>
      <c r="P5" s="70"/>
    </row>
    <row r="6" spans="1:16" customFormat="1" ht="16.5" x14ac:dyDescent="0.25">
      <c r="A6" s="163" t="s">
        <v>1628</v>
      </c>
      <c r="B6" s="163"/>
      <c r="C6" s="163"/>
      <c r="D6" s="165" t="s">
        <v>1614</v>
      </c>
      <c r="E6" s="166"/>
      <c r="F6" s="166"/>
      <c r="G6" s="166"/>
      <c r="H6" s="61"/>
      <c r="I6" s="61"/>
      <c r="J6" s="74"/>
      <c r="K6" s="61"/>
      <c r="L6" s="59"/>
      <c r="M6" s="60"/>
      <c r="N6" s="62"/>
      <c r="O6" s="63"/>
      <c r="P6" s="70"/>
    </row>
    <row r="7" spans="1:16" customFormat="1" ht="16.5" x14ac:dyDescent="0.25">
      <c r="A7" s="163" t="s">
        <v>1629</v>
      </c>
      <c r="B7" s="163"/>
      <c r="C7" s="163"/>
      <c r="D7" s="167" t="s">
        <v>1615</v>
      </c>
      <c r="E7" s="167"/>
      <c r="F7" s="71"/>
      <c r="G7" s="71"/>
      <c r="H7" s="74" t="s">
        <v>1630</v>
      </c>
      <c r="I7" s="61"/>
      <c r="J7" s="76" t="s">
        <v>1616</v>
      </c>
      <c r="K7" s="76" t="s">
        <v>1616</v>
      </c>
      <c r="L7" s="59"/>
      <c r="M7" s="60" t="s">
        <v>1617</v>
      </c>
      <c r="N7" s="62"/>
      <c r="O7" s="63"/>
      <c r="P7" s="70"/>
    </row>
    <row r="8" spans="1:16" customFormat="1" ht="16.5" x14ac:dyDescent="0.25">
      <c r="A8" s="162" t="s">
        <v>1631</v>
      </c>
      <c r="B8" s="162"/>
      <c r="C8" s="162"/>
      <c r="D8" s="162"/>
      <c r="E8" s="75"/>
      <c r="F8" s="75"/>
      <c r="G8" s="75"/>
      <c r="H8" s="61"/>
      <c r="I8" s="61"/>
      <c r="J8" s="59"/>
      <c r="K8" s="61"/>
      <c r="L8" s="59"/>
      <c r="M8" s="60"/>
      <c r="N8" s="62"/>
      <c r="O8" s="63"/>
      <c r="P8" s="70"/>
    </row>
    <row r="9" spans="1:16" ht="66" x14ac:dyDescent="0.25">
      <c r="A9" s="2" t="s">
        <v>1632</v>
      </c>
      <c r="B9" s="2" t="s">
        <v>1633</v>
      </c>
      <c r="C9" s="169" t="s">
        <v>1634</v>
      </c>
      <c r="D9" s="170"/>
      <c r="E9" s="3" t="s">
        <v>1635</v>
      </c>
      <c r="F9" s="3" t="s">
        <v>1636</v>
      </c>
      <c r="G9" s="3" t="s">
        <v>1637</v>
      </c>
      <c r="H9" s="3" t="s">
        <v>1638</v>
      </c>
      <c r="I9" s="3" t="s">
        <v>1639</v>
      </c>
      <c r="J9" s="8" t="s">
        <v>1650</v>
      </c>
      <c r="K9" s="4" t="s">
        <v>1640</v>
      </c>
      <c r="L9" s="2" t="s">
        <v>1641</v>
      </c>
      <c r="M9" s="2" t="s">
        <v>1642</v>
      </c>
      <c r="N9" s="5" t="s">
        <v>1644</v>
      </c>
      <c r="O9" s="5" t="s">
        <v>1677</v>
      </c>
    </row>
    <row r="10" spans="1:16" s="16" customFormat="1" ht="20.100000000000001" customHeight="1" x14ac:dyDescent="0.25">
      <c r="A10" s="17">
        <v>1</v>
      </c>
      <c r="B10" s="17" t="s">
        <v>0</v>
      </c>
      <c r="C10" s="38" t="s">
        <v>1</v>
      </c>
      <c r="D10" s="38" t="s">
        <v>2</v>
      </c>
      <c r="E10" s="12" t="s">
        <v>3</v>
      </c>
      <c r="F10" s="12" t="s">
        <v>4</v>
      </c>
      <c r="G10" s="12" t="s">
        <v>5</v>
      </c>
      <c r="H10" s="12" t="s">
        <v>6</v>
      </c>
      <c r="I10" s="12"/>
      <c r="J10" s="52" t="s">
        <v>7</v>
      </c>
      <c r="K10" s="17"/>
      <c r="L10" s="17" t="s">
        <v>8</v>
      </c>
      <c r="M10" s="47" t="s">
        <v>9</v>
      </c>
      <c r="N10" s="9"/>
      <c r="O10" s="17"/>
    </row>
    <row r="11" spans="1:16" s="16" customFormat="1" ht="20.100000000000001" customHeight="1" x14ac:dyDescent="0.25">
      <c r="A11" s="17">
        <v>2</v>
      </c>
      <c r="B11" s="12" t="s">
        <v>33</v>
      </c>
      <c r="C11" s="49" t="s">
        <v>958</v>
      </c>
      <c r="D11" s="49" t="s">
        <v>2</v>
      </c>
      <c r="E11" s="12" t="s">
        <v>35</v>
      </c>
      <c r="F11" s="12" t="s">
        <v>131</v>
      </c>
      <c r="G11" s="12" t="s">
        <v>632</v>
      </c>
      <c r="H11" s="12" t="s">
        <v>959</v>
      </c>
      <c r="I11" s="17"/>
      <c r="J11" s="15" t="s">
        <v>960</v>
      </c>
      <c r="K11" s="17"/>
      <c r="L11" s="17" t="s">
        <v>657</v>
      </c>
      <c r="M11" s="38" t="s">
        <v>1664</v>
      </c>
      <c r="N11" s="41"/>
      <c r="O11" s="17"/>
    </row>
    <row r="12" spans="1:16" s="16" customFormat="1" ht="20.100000000000001" customHeight="1" x14ac:dyDescent="0.25">
      <c r="A12" s="17">
        <v>3</v>
      </c>
      <c r="B12" s="12" t="s">
        <v>33</v>
      </c>
      <c r="C12" s="49" t="s">
        <v>977</v>
      </c>
      <c r="D12" s="49" t="s">
        <v>2</v>
      </c>
      <c r="E12" s="12" t="s">
        <v>53</v>
      </c>
      <c r="F12" s="12" t="s">
        <v>59</v>
      </c>
      <c r="G12" s="12" t="s">
        <v>572</v>
      </c>
      <c r="H12" s="12" t="s">
        <v>978</v>
      </c>
      <c r="I12" s="17"/>
      <c r="J12" s="17"/>
      <c r="K12" s="17"/>
      <c r="L12" s="17" t="s">
        <v>979</v>
      </c>
      <c r="M12" s="38" t="s">
        <v>980</v>
      </c>
      <c r="N12" s="41"/>
      <c r="O12" s="17"/>
    </row>
    <row r="13" spans="1:16" s="16" customFormat="1" ht="20.100000000000001" customHeight="1" x14ac:dyDescent="0.25">
      <c r="A13" s="17">
        <v>4</v>
      </c>
      <c r="B13" s="12" t="s">
        <v>33</v>
      </c>
      <c r="C13" s="49" t="s">
        <v>1005</v>
      </c>
      <c r="D13" s="49" t="s">
        <v>2</v>
      </c>
      <c r="E13" s="12" t="s">
        <v>157</v>
      </c>
      <c r="F13" s="12" t="s">
        <v>28</v>
      </c>
      <c r="G13" s="12" t="s">
        <v>632</v>
      </c>
      <c r="H13" s="12" t="s">
        <v>1006</v>
      </c>
      <c r="I13" s="17"/>
      <c r="J13" s="15" t="s">
        <v>1007</v>
      </c>
      <c r="K13" s="17"/>
      <c r="L13" s="17" t="s">
        <v>606</v>
      </c>
      <c r="M13" s="38" t="s">
        <v>1008</v>
      </c>
      <c r="N13" s="41"/>
      <c r="O13" s="17"/>
    </row>
    <row r="14" spans="1:16" s="16" customFormat="1" ht="20.100000000000001" customHeight="1" x14ac:dyDescent="0.25">
      <c r="A14" s="17">
        <v>5</v>
      </c>
      <c r="B14" s="12" t="s">
        <v>0</v>
      </c>
      <c r="C14" s="49" t="s">
        <v>1028</v>
      </c>
      <c r="D14" s="49" t="s">
        <v>2</v>
      </c>
      <c r="E14" s="12" t="s">
        <v>13</v>
      </c>
      <c r="F14" s="12" t="s">
        <v>28</v>
      </c>
      <c r="G14" s="12">
        <v>1967</v>
      </c>
      <c r="H14" s="12" t="s">
        <v>1029</v>
      </c>
      <c r="I14" s="17"/>
      <c r="J14" s="15" t="s">
        <v>1030</v>
      </c>
      <c r="K14" s="17"/>
      <c r="L14" s="17" t="s">
        <v>556</v>
      </c>
      <c r="M14" s="38" t="s">
        <v>1031</v>
      </c>
      <c r="N14" s="41"/>
      <c r="O14" s="17"/>
    </row>
    <row r="15" spans="1:16" s="16" customFormat="1" ht="20.100000000000001" customHeight="1" x14ac:dyDescent="0.25">
      <c r="A15" s="17">
        <v>6</v>
      </c>
      <c r="B15" s="17" t="s">
        <v>0</v>
      </c>
      <c r="C15" s="38" t="s">
        <v>10</v>
      </c>
      <c r="D15" s="38" t="s">
        <v>11</v>
      </c>
      <c r="E15" s="12" t="s">
        <v>12</v>
      </c>
      <c r="F15" s="12" t="s">
        <v>13</v>
      </c>
      <c r="G15" s="12" t="s">
        <v>14</v>
      </c>
      <c r="H15" s="12" t="s">
        <v>15</v>
      </c>
      <c r="I15" s="12"/>
      <c r="J15" s="52" t="s">
        <v>16</v>
      </c>
      <c r="K15" s="17"/>
      <c r="L15" s="17" t="s">
        <v>8</v>
      </c>
      <c r="M15" s="47" t="s">
        <v>17</v>
      </c>
      <c r="N15" s="9"/>
      <c r="O15" s="17"/>
    </row>
    <row r="16" spans="1:16" s="16" customFormat="1" ht="20.100000000000001" customHeight="1" x14ac:dyDescent="0.25">
      <c r="A16" s="17">
        <v>7</v>
      </c>
      <c r="B16" s="17" t="s">
        <v>0</v>
      </c>
      <c r="C16" s="38" t="s">
        <v>18</v>
      </c>
      <c r="D16" s="38" t="s">
        <v>19</v>
      </c>
      <c r="E16" s="12" t="s">
        <v>12</v>
      </c>
      <c r="F16" s="12" t="s">
        <v>20</v>
      </c>
      <c r="G16" s="12" t="s">
        <v>21</v>
      </c>
      <c r="H16" s="12" t="s">
        <v>22</v>
      </c>
      <c r="I16" s="12"/>
      <c r="J16" s="52" t="s">
        <v>23</v>
      </c>
      <c r="K16" s="17"/>
      <c r="L16" s="17" t="s">
        <v>8</v>
      </c>
      <c r="M16" s="47" t="s">
        <v>24</v>
      </c>
      <c r="N16" s="9"/>
      <c r="O16" s="17"/>
    </row>
    <row r="17" spans="1:15" s="16" customFormat="1" ht="20.100000000000001" customHeight="1" x14ac:dyDescent="0.25">
      <c r="A17" s="17">
        <v>8</v>
      </c>
      <c r="B17" s="17" t="s">
        <v>0</v>
      </c>
      <c r="C17" s="38" t="s">
        <v>25</v>
      </c>
      <c r="D17" s="38" t="s">
        <v>26</v>
      </c>
      <c r="E17" s="12" t="s">
        <v>27</v>
      </c>
      <c r="F17" s="12" t="s">
        <v>28</v>
      </c>
      <c r="G17" s="12" t="s">
        <v>29</v>
      </c>
      <c r="H17" s="12" t="s">
        <v>30</v>
      </c>
      <c r="I17" s="12"/>
      <c r="J17" s="52" t="s">
        <v>31</v>
      </c>
      <c r="K17" s="17"/>
      <c r="L17" s="17" t="s">
        <v>8</v>
      </c>
      <c r="M17" s="47" t="s">
        <v>32</v>
      </c>
      <c r="N17" s="9"/>
      <c r="O17" s="17"/>
    </row>
    <row r="18" spans="1:15" s="16" customFormat="1" ht="20.100000000000001" customHeight="1" x14ac:dyDescent="0.25">
      <c r="A18" s="17">
        <v>9</v>
      </c>
      <c r="B18" s="17" t="s">
        <v>33</v>
      </c>
      <c r="C18" s="38" t="s">
        <v>34</v>
      </c>
      <c r="D18" s="38" t="s">
        <v>26</v>
      </c>
      <c r="E18" s="12" t="s">
        <v>35</v>
      </c>
      <c r="F18" s="12" t="s">
        <v>4</v>
      </c>
      <c r="G18" s="12" t="s">
        <v>36</v>
      </c>
      <c r="H18" s="12" t="s">
        <v>37</v>
      </c>
      <c r="I18" s="12"/>
      <c r="J18" s="12" t="s">
        <v>38</v>
      </c>
      <c r="K18" s="17"/>
      <c r="L18" s="17" t="s">
        <v>8</v>
      </c>
      <c r="M18" s="38" t="s">
        <v>39</v>
      </c>
      <c r="N18" s="9"/>
      <c r="O18" s="17"/>
    </row>
    <row r="19" spans="1:15" s="16" customFormat="1" ht="20.100000000000001" customHeight="1" x14ac:dyDescent="0.25">
      <c r="A19" s="17">
        <v>10</v>
      </c>
      <c r="B19" s="17" t="s">
        <v>33</v>
      </c>
      <c r="C19" s="38" t="s">
        <v>1522</v>
      </c>
      <c r="D19" s="38" t="s">
        <v>1523</v>
      </c>
      <c r="E19" s="12" t="s">
        <v>360</v>
      </c>
      <c r="F19" s="12" t="s">
        <v>179</v>
      </c>
      <c r="G19" s="12" t="s">
        <v>572</v>
      </c>
      <c r="H19" s="12" t="s">
        <v>1524</v>
      </c>
      <c r="I19" s="17"/>
      <c r="J19" s="17"/>
      <c r="K19" s="17"/>
      <c r="L19" s="17" t="s">
        <v>657</v>
      </c>
      <c r="M19" s="38" t="s">
        <v>1525</v>
      </c>
      <c r="N19" s="11"/>
      <c r="O19" s="17"/>
    </row>
    <row r="20" spans="1:15" s="16" customFormat="1" ht="20.100000000000001" customHeight="1" x14ac:dyDescent="0.25">
      <c r="A20" s="17">
        <v>11</v>
      </c>
      <c r="B20" s="17" t="s">
        <v>0</v>
      </c>
      <c r="C20" s="38" t="s">
        <v>40</v>
      </c>
      <c r="D20" s="38" t="s">
        <v>41</v>
      </c>
      <c r="E20" s="12" t="s">
        <v>42</v>
      </c>
      <c r="F20" s="12" t="s">
        <v>28</v>
      </c>
      <c r="G20" s="12" t="s">
        <v>43</v>
      </c>
      <c r="H20" s="12" t="s">
        <v>44</v>
      </c>
      <c r="I20" s="12"/>
      <c r="J20" s="52" t="s">
        <v>45</v>
      </c>
      <c r="K20" s="17"/>
      <c r="L20" s="17" t="s">
        <v>8</v>
      </c>
      <c r="M20" s="47" t="s">
        <v>46</v>
      </c>
      <c r="N20" s="9"/>
      <c r="O20" s="17"/>
    </row>
    <row r="21" spans="1:15" s="16" customFormat="1" ht="20.100000000000001" customHeight="1" x14ac:dyDescent="0.25">
      <c r="A21" s="17">
        <v>12</v>
      </c>
      <c r="B21" s="17" t="s">
        <v>0</v>
      </c>
      <c r="C21" s="38" t="s">
        <v>102</v>
      </c>
      <c r="D21" s="38" t="s">
        <v>41</v>
      </c>
      <c r="E21" s="12" t="s">
        <v>20</v>
      </c>
      <c r="F21" s="12" t="s">
        <v>35</v>
      </c>
      <c r="G21" s="12" t="s">
        <v>789</v>
      </c>
      <c r="H21" s="12" t="s">
        <v>1433</v>
      </c>
      <c r="I21" s="17"/>
      <c r="J21" s="15" t="s">
        <v>1433</v>
      </c>
      <c r="K21" s="17"/>
      <c r="L21" s="17" t="s">
        <v>657</v>
      </c>
      <c r="M21" s="38" t="s">
        <v>1434</v>
      </c>
      <c r="N21" s="11"/>
      <c r="O21" s="17"/>
    </row>
    <row r="22" spans="1:15" s="16" customFormat="1" ht="20.100000000000001" customHeight="1" x14ac:dyDescent="0.25">
      <c r="A22" s="17">
        <v>13</v>
      </c>
      <c r="B22" s="25" t="s">
        <v>1161</v>
      </c>
      <c r="C22" s="38" t="s">
        <v>271</v>
      </c>
      <c r="D22" s="38" t="s">
        <v>1179</v>
      </c>
      <c r="E22" s="12" t="s">
        <v>195</v>
      </c>
      <c r="F22" s="12" t="s">
        <v>131</v>
      </c>
      <c r="G22" s="12" t="s">
        <v>261</v>
      </c>
      <c r="H22" s="13" t="s">
        <v>1180</v>
      </c>
      <c r="I22" s="17"/>
      <c r="J22" s="15" t="s">
        <v>1181</v>
      </c>
      <c r="K22" s="17"/>
      <c r="L22" s="17" t="s">
        <v>900</v>
      </c>
      <c r="M22" s="38" t="s">
        <v>1175</v>
      </c>
      <c r="N22" s="11"/>
      <c r="O22" s="17"/>
    </row>
    <row r="23" spans="1:15" s="16" customFormat="1" ht="20.100000000000001" customHeight="1" x14ac:dyDescent="0.25">
      <c r="A23" s="17">
        <v>14</v>
      </c>
      <c r="B23" s="25" t="s">
        <v>0</v>
      </c>
      <c r="C23" s="50" t="s">
        <v>783</v>
      </c>
      <c r="D23" s="50" t="s">
        <v>1482</v>
      </c>
      <c r="E23" s="19" t="s">
        <v>3</v>
      </c>
      <c r="F23" s="19" t="s">
        <v>4</v>
      </c>
      <c r="G23" s="19" t="s">
        <v>789</v>
      </c>
      <c r="H23" s="19">
        <v>132310847</v>
      </c>
      <c r="I23" s="17"/>
      <c r="J23" s="15" t="s">
        <v>1483</v>
      </c>
      <c r="K23" s="17"/>
      <c r="L23" s="17" t="s">
        <v>657</v>
      </c>
      <c r="M23" s="38" t="s">
        <v>1484</v>
      </c>
      <c r="N23" s="18"/>
      <c r="O23" s="17"/>
    </row>
    <row r="24" spans="1:15" s="16" customFormat="1" ht="20.100000000000001" customHeight="1" x14ac:dyDescent="0.25">
      <c r="A24" s="17">
        <v>15</v>
      </c>
      <c r="B24" s="17" t="s">
        <v>0</v>
      </c>
      <c r="C24" s="38" t="s">
        <v>1</v>
      </c>
      <c r="D24" s="38" t="s">
        <v>47</v>
      </c>
      <c r="E24" s="12" t="s">
        <v>48</v>
      </c>
      <c r="F24" s="12" t="s">
        <v>49</v>
      </c>
      <c r="G24" s="12" t="s">
        <v>5</v>
      </c>
      <c r="H24" s="12" t="s">
        <v>50</v>
      </c>
      <c r="I24" s="12"/>
      <c r="J24" s="52" t="s">
        <v>51</v>
      </c>
      <c r="K24" s="17"/>
      <c r="L24" s="17" t="s">
        <v>8</v>
      </c>
      <c r="M24" s="47" t="s">
        <v>9</v>
      </c>
      <c r="N24" s="9"/>
      <c r="O24" s="17"/>
    </row>
    <row r="25" spans="1:15" s="16" customFormat="1" ht="20.100000000000001" customHeight="1" x14ac:dyDescent="0.25">
      <c r="A25" s="17">
        <v>16</v>
      </c>
      <c r="B25" s="17" t="s">
        <v>33</v>
      </c>
      <c r="C25" s="38" t="s">
        <v>400</v>
      </c>
      <c r="D25" s="38" t="s">
        <v>47</v>
      </c>
      <c r="E25" s="12" t="s">
        <v>12</v>
      </c>
      <c r="F25" s="12" t="s">
        <v>157</v>
      </c>
      <c r="G25" s="12" t="s">
        <v>93</v>
      </c>
      <c r="H25" s="12" t="s">
        <v>911</v>
      </c>
      <c r="I25" s="17"/>
      <c r="J25" s="15" t="s">
        <v>912</v>
      </c>
      <c r="K25" s="17"/>
      <c r="L25" s="17" t="s">
        <v>556</v>
      </c>
      <c r="M25" s="38" t="s">
        <v>910</v>
      </c>
      <c r="N25" s="11"/>
      <c r="O25" s="17"/>
    </row>
    <row r="26" spans="1:15" s="16" customFormat="1" ht="20.100000000000001" customHeight="1" x14ac:dyDescent="0.25">
      <c r="A26" s="17">
        <v>17</v>
      </c>
      <c r="B26" s="17" t="s">
        <v>0</v>
      </c>
      <c r="C26" s="38" t="s">
        <v>449</v>
      </c>
      <c r="D26" s="38" t="s">
        <v>550</v>
      </c>
      <c r="E26" s="17">
        <v>17</v>
      </c>
      <c r="F26" s="17">
        <v>3</v>
      </c>
      <c r="G26" s="17">
        <v>1982</v>
      </c>
      <c r="H26" s="17">
        <v>172065693</v>
      </c>
      <c r="I26" s="17"/>
      <c r="J26" s="17" t="s">
        <v>551</v>
      </c>
      <c r="K26" s="17"/>
      <c r="L26" s="17" t="s">
        <v>8</v>
      </c>
      <c r="M26" s="38" t="s">
        <v>552</v>
      </c>
      <c r="N26" s="9"/>
      <c r="O26" s="17"/>
    </row>
    <row r="27" spans="1:15" s="16" customFormat="1" ht="20.100000000000001" customHeight="1" x14ac:dyDescent="0.25">
      <c r="A27" s="17">
        <v>18</v>
      </c>
      <c r="B27" s="27" t="s">
        <v>33</v>
      </c>
      <c r="C27" s="48" t="s">
        <v>686</v>
      </c>
      <c r="D27" s="48" t="s">
        <v>687</v>
      </c>
      <c r="E27" s="29" t="s">
        <v>53</v>
      </c>
      <c r="F27" s="29" t="s">
        <v>65</v>
      </c>
      <c r="G27" s="34" t="s">
        <v>142</v>
      </c>
      <c r="H27" s="34" t="s">
        <v>688</v>
      </c>
      <c r="I27" s="31" t="s">
        <v>689</v>
      </c>
      <c r="J27" s="28" t="s">
        <v>690</v>
      </c>
      <c r="K27" s="17"/>
      <c r="L27" s="27" t="s">
        <v>684</v>
      </c>
      <c r="M27" s="48" t="s">
        <v>691</v>
      </c>
      <c r="N27" s="9"/>
      <c r="O27" s="17"/>
    </row>
    <row r="28" spans="1:15" s="16" customFormat="1" ht="20.100000000000001" customHeight="1" x14ac:dyDescent="0.25">
      <c r="A28" s="17">
        <v>19</v>
      </c>
      <c r="B28" s="27" t="s">
        <v>33</v>
      </c>
      <c r="C28" s="48" t="s">
        <v>1652</v>
      </c>
      <c r="D28" s="48" t="s">
        <v>687</v>
      </c>
      <c r="E28" s="29" t="s">
        <v>195</v>
      </c>
      <c r="F28" s="29" t="s">
        <v>59</v>
      </c>
      <c r="G28" s="29" t="s">
        <v>112</v>
      </c>
      <c r="H28" s="34" t="s">
        <v>692</v>
      </c>
      <c r="I28" s="31" t="s">
        <v>693</v>
      </c>
      <c r="J28" s="28" t="s">
        <v>694</v>
      </c>
      <c r="K28" s="17"/>
      <c r="L28" s="27" t="s">
        <v>684</v>
      </c>
      <c r="M28" s="48" t="s">
        <v>695</v>
      </c>
      <c r="N28" s="9"/>
      <c r="O28" s="17"/>
    </row>
    <row r="29" spans="1:15" s="16" customFormat="1" ht="20.100000000000001" customHeight="1" x14ac:dyDescent="0.25">
      <c r="A29" s="17">
        <v>20</v>
      </c>
      <c r="B29" s="27" t="s">
        <v>0</v>
      </c>
      <c r="C29" s="48" t="s">
        <v>696</v>
      </c>
      <c r="D29" s="48" t="s">
        <v>697</v>
      </c>
      <c r="E29" s="29" t="s">
        <v>20</v>
      </c>
      <c r="F29" s="28" t="s">
        <v>131</v>
      </c>
      <c r="G29" s="28" t="s">
        <v>336</v>
      </c>
      <c r="H29" s="29" t="s">
        <v>698</v>
      </c>
      <c r="I29" s="34"/>
      <c r="J29" s="29" t="s">
        <v>699</v>
      </c>
      <c r="K29" s="17"/>
      <c r="L29" s="27"/>
      <c r="M29" s="48"/>
      <c r="N29" s="9"/>
      <c r="O29" s="17"/>
    </row>
    <row r="30" spans="1:15" s="16" customFormat="1" ht="20.100000000000001" customHeight="1" x14ac:dyDescent="0.25">
      <c r="A30" s="17">
        <v>21</v>
      </c>
      <c r="B30" s="17" t="s">
        <v>0</v>
      </c>
      <c r="C30" s="38" t="s">
        <v>68</v>
      </c>
      <c r="D30" s="38" t="s">
        <v>69</v>
      </c>
      <c r="E30" s="12" t="s">
        <v>70</v>
      </c>
      <c r="F30" s="12" t="s">
        <v>71</v>
      </c>
      <c r="G30" s="12" t="s">
        <v>72</v>
      </c>
      <c r="H30" s="12" t="s">
        <v>73</v>
      </c>
      <c r="I30" s="12"/>
      <c r="J30" s="12" t="s">
        <v>74</v>
      </c>
      <c r="K30" s="17"/>
      <c r="L30" s="17" t="s">
        <v>8</v>
      </c>
      <c r="M30" s="38" t="s">
        <v>75</v>
      </c>
      <c r="N30" s="9"/>
      <c r="O30" s="17"/>
    </row>
    <row r="31" spans="1:15" s="16" customFormat="1" ht="20.100000000000001" customHeight="1" x14ac:dyDescent="0.25">
      <c r="A31" s="17">
        <v>22</v>
      </c>
      <c r="B31" s="12" t="s">
        <v>33</v>
      </c>
      <c r="C31" s="38" t="s">
        <v>598</v>
      </c>
      <c r="D31" s="38" t="s">
        <v>599</v>
      </c>
      <c r="E31" s="12" t="s">
        <v>179</v>
      </c>
      <c r="F31" s="12" t="s">
        <v>156</v>
      </c>
      <c r="G31" s="12" t="s">
        <v>336</v>
      </c>
      <c r="H31" s="12" t="s">
        <v>600</v>
      </c>
      <c r="I31" s="12"/>
      <c r="J31" s="12" t="s">
        <v>601</v>
      </c>
      <c r="K31" s="17"/>
      <c r="L31" s="12" t="s">
        <v>587</v>
      </c>
      <c r="M31" s="38" t="s">
        <v>1667</v>
      </c>
      <c r="N31" s="9"/>
      <c r="O31" s="17"/>
    </row>
    <row r="32" spans="1:15" s="16" customFormat="1" ht="20.100000000000001" customHeight="1" x14ac:dyDescent="0.25">
      <c r="A32" s="17">
        <v>23</v>
      </c>
      <c r="B32" s="12" t="s">
        <v>33</v>
      </c>
      <c r="C32" s="49" t="s">
        <v>713</v>
      </c>
      <c r="D32" s="49" t="s">
        <v>599</v>
      </c>
      <c r="E32" s="12" t="s">
        <v>12</v>
      </c>
      <c r="F32" s="12" t="s">
        <v>157</v>
      </c>
      <c r="G32" s="12" t="s">
        <v>14</v>
      </c>
      <c r="H32" s="12" t="s">
        <v>986</v>
      </c>
      <c r="I32" s="17"/>
      <c r="J32" s="15" t="s">
        <v>987</v>
      </c>
      <c r="K32" s="17"/>
      <c r="L32" s="17" t="s">
        <v>629</v>
      </c>
      <c r="M32" s="38" t="s">
        <v>971</v>
      </c>
      <c r="N32" s="41"/>
      <c r="O32" s="17"/>
    </row>
    <row r="33" spans="1:15" s="16" customFormat="1" ht="20.100000000000001" customHeight="1" x14ac:dyDescent="0.25">
      <c r="A33" s="17">
        <v>24</v>
      </c>
      <c r="B33" s="17" t="s">
        <v>33</v>
      </c>
      <c r="C33" s="38" t="s">
        <v>1441</v>
      </c>
      <c r="D33" s="38" t="s">
        <v>599</v>
      </c>
      <c r="E33" s="12" t="s">
        <v>65</v>
      </c>
      <c r="F33" s="12" t="s">
        <v>86</v>
      </c>
      <c r="G33" s="12" t="s">
        <v>142</v>
      </c>
      <c r="H33" s="12" t="s">
        <v>1442</v>
      </c>
      <c r="I33" s="17"/>
      <c r="J33" s="17"/>
      <c r="K33" s="17"/>
      <c r="L33" s="17" t="s">
        <v>1003</v>
      </c>
      <c r="M33" s="38" t="s">
        <v>1440</v>
      </c>
      <c r="N33" s="11"/>
      <c r="O33" s="17"/>
    </row>
    <row r="34" spans="1:15" s="16" customFormat="1" ht="20.100000000000001" customHeight="1" x14ac:dyDescent="0.25">
      <c r="A34" s="17">
        <v>25</v>
      </c>
      <c r="B34" s="17" t="s">
        <v>33</v>
      </c>
      <c r="C34" s="38" t="s">
        <v>1460</v>
      </c>
      <c r="D34" s="38" t="s">
        <v>599</v>
      </c>
      <c r="E34" s="12" t="s">
        <v>130</v>
      </c>
      <c r="F34" s="12" t="s">
        <v>59</v>
      </c>
      <c r="G34" s="12" t="s">
        <v>14</v>
      </c>
      <c r="H34" s="12" t="s">
        <v>1461</v>
      </c>
      <c r="I34" s="17"/>
      <c r="J34" s="17"/>
      <c r="K34" s="17"/>
      <c r="L34" s="17" t="s">
        <v>1439</v>
      </c>
      <c r="M34" s="38" t="s">
        <v>1462</v>
      </c>
      <c r="N34" s="11"/>
      <c r="O34" s="17"/>
    </row>
    <row r="35" spans="1:15" s="16" customFormat="1" ht="20.100000000000001" customHeight="1" x14ac:dyDescent="0.25">
      <c r="A35" s="17">
        <v>26</v>
      </c>
      <c r="B35" s="25" t="s">
        <v>0</v>
      </c>
      <c r="C35" s="50" t="s">
        <v>625</v>
      </c>
      <c r="D35" s="50" t="s">
        <v>1411</v>
      </c>
      <c r="E35" s="19" t="s">
        <v>641</v>
      </c>
      <c r="F35" s="19" t="s">
        <v>156</v>
      </c>
      <c r="G35" s="19" t="s">
        <v>93</v>
      </c>
      <c r="H35" s="26" t="s">
        <v>1661</v>
      </c>
      <c r="I35" s="17"/>
      <c r="J35" s="17"/>
      <c r="K35" s="17"/>
      <c r="L35" s="17" t="s">
        <v>556</v>
      </c>
      <c r="M35" s="38" t="s">
        <v>1408</v>
      </c>
      <c r="N35" s="21"/>
      <c r="O35" s="17"/>
    </row>
    <row r="36" spans="1:15" s="16" customFormat="1" ht="20.100000000000001" customHeight="1" x14ac:dyDescent="0.25">
      <c r="A36" s="17">
        <v>27</v>
      </c>
      <c r="B36" s="17" t="s">
        <v>0</v>
      </c>
      <c r="C36" s="38" t="s">
        <v>1530</v>
      </c>
      <c r="D36" s="38" t="s">
        <v>1527</v>
      </c>
      <c r="E36" s="12" t="s">
        <v>156</v>
      </c>
      <c r="F36" s="12" t="s">
        <v>13</v>
      </c>
      <c r="G36" s="12" t="s">
        <v>569</v>
      </c>
      <c r="H36" s="12" t="s">
        <v>1531</v>
      </c>
      <c r="I36" s="17"/>
      <c r="J36" s="15" t="s">
        <v>1532</v>
      </c>
      <c r="K36" s="17"/>
      <c r="L36" s="17" t="s">
        <v>556</v>
      </c>
      <c r="M36" s="38" t="s">
        <v>1315</v>
      </c>
      <c r="N36" s="11"/>
      <c r="O36" s="17"/>
    </row>
    <row r="37" spans="1:15" s="16" customFormat="1" ht="20.100000000000001" customHeight="1" x14ac:dyDescent="0.25">
      <c r="A37" s="17">
        <v>28</v>
      </c>
      <c r="B37" s="17" t="s">
        <v>33</v>
      </c>
      <c r="C37" s="38" t="s">
        <v>34</v>
      </c>
      <c r="D37" s="38" t="s">
        <v>52</v>
      </c>
      <c r="E37" s="12" t="s">
        <v>53</v>
      </c>
      <c r="F37" s="12" t="s">
        <v>49</v>
      </c>
      <c r="G37" s="12" t="s">
        <v>21</v>
      </c>
      <c r="H37" s="12" t="s">
        <v>54</v>
      </c>
      <c r="I37" s="12"/>
      <c r="J37" s="17" t="s">
        <v>55</v>
      </c>
      <c r="K37" s="17"/>
      <c r="L37" s="17" t="s">
        <v>8</v>
      </c>
      <c r="M37" s="38" t="s">
        <v>56</v>
      </c>
      <c r="N37" s="9"/>
      <c r="O37" s="17"/>
    </row>
    <row r="38" spans="1:15" s="16" customFormat="1" ht="20.100000000000001" customHeight="1" x14ac:dyDescent="0.25">
      <c r="A38" s="17">
        <v>29</v>
      </c>
      <c r="B38" s="17" t="s">
        <v>0</v>
      </c>
      <c r="C38" s="38" t="s">
        <v>57</v>
      </c>
      <c r="D38" s="38" t="s">
        <v>58</v>
      </c>
      <c r="E38" s="12" t="s">
        <v>42</v>
      </c>
      <c r="F38" s="12" t="s">
        <v>59</v>
      </c>
      <c r="G38" s="12" t="s">
        <v>43</v>
      </c>
      <c r="H38" s="12" t="s">
        <v>60</v>
      </c>
      <c r="I38" s="12"/>
      <c r="J38" s="17" t="s">
        <v>61</v>
      </c>
      <c r="K38" s="17"/>
      <c r="L38" s="17" t="s">
        <v>8</v>
      </c>
      <c r="M38" s="38" t="s">
        <v>62</v>
      </c>
      <c r="N38" s="9"/>
      <c r="O38" s="17"/>
    </row>
    <row r="39" spans="1:15" s="16" customFormat="1" ht="20.100000000000001" customHeight="1" x14ac:dyDescent="0.25">
      <c r="A39" s="17">
        <v>30</v>
      </c>
      <c r="B39" s="12" t="s">
        <v>0</v>
      </c>
      <c r="C39" s="49" t="s">
        <v>875</v>
      </c>
      <c r="D39" s="49" t="s">
        <v>58</v>
      </c>
      <c r="E39" s="12" t="s">
        <v>641</v>
      </c>
      <c r="F39" s="12" t="s">
        <v>20</v>
      </c>
      <c r="G39" s="12" t="s">
        <v>632</v>
      </c>
      <c r="H39" s="12" t="s">
        <v>1013</v>
      </c>
      <c r="I39" s="17"/>
      <c r="J39" s="15" t="s">
        <v>1014</v>
      </c>
      <c r="K39" s="17"/>
      <c r="L39" s="17" t="s">
        <v>629</v>
      </c>
      <c r="M39" s="38" t="s">
        <v>1015</v>
      </c>
      <c r="N39" s="41"/>
      <c r="O39" s="17"/>
    </row>
    <row r="40" spans="1:15" s="16" customFormat="1" ht="20.100000000000001" customHeight="1" x14ac:dyDescent="0.25">
      <c r="A40" s="17">
        <v>31</v>
      </c>
      <c r="B40" s="17" t="s">
        <v>0</v>
      </c>
      <c r="C40" s="38" t="s">
        <v>63</v>
      </c>
      <c r="D40" s="38" t="s">
        <v>64</v>
      </c>
      <c r="E40" s="12" t="s">
        <v>59</v>
      </c>
      <c r="F40" s="12" t="s">
        <v>65</v>
      </c>
      <c r="G40" s="12" t="s">
        <v>29</v>
      </c>
      <c r="H40" s="12" t="s">
        <v>66</v>
      </c>
      <c r="I40" s="12"/>
      <c r="J40" s="52" t="s">
        <v>67</v>
      </c>
      <c r="K40" s="17"/>
      <c r="L40" s="17" t="s">
        <v>8</v>
      </c>
      <c r="M40" s="47" t="s">
        <v>24</v>
      </c>
      <c r="N40" s="9"/>
      <c r="O40" s="17"/>
    </row>
    <row r="41" spans="1:15" s="16" customFormat="1" ht="20.100000000000001" customHeight="1" x14ac:dyDescent="0.25">
      <c r="A41" s="17">
        <v>32</v>
      </c>
      <c r="B41" s="27" t="s">
        <v>0</v>
      </c>
      <c r="C41" s="48" t="s">
        <v>680</v>
      </c>
      <c r="D41" s="48" t="s">
        <v>64</v>
      </c>
      <c r="E41" s="29" t="s">
        <v>264</v>
      </c>
      <c r="F41" s="29" t="s">
        <v>86</v>
      </c>
      <c r="G41" s="29" t="s">
        <v>36</v>
      </c>
      <c r="H41" s="29" t="s">
        <v>681</v>
      </c>
      <c r="I41" s="31" t="s">
        <v>682</v>
      </c>
      <c r="J41" s="28" t="s">
        <v>683</v>
      </c>
      <c r="K41" s="17"/>
      <c r="L41" s="27" t="s">
        <v>684</v>
      </c>
      <c r="M41" s="48" t="s">
        <v>685</v>
      </c>
      <c r="N41" s="9"/>
      <c r="O41" s="17"/>
    </row>
    <row r="42" spans="1:15" s="16" customFormat="1" ht="20.100000000000001" customHeight="1" x14ac:dyDescent="0.25">
      <c r="A42" s="17">
        <v>33</v>
      </c>
      <c r="B42" s="17" t="s">
        <v>33</v>
      </c>
      <c r="C42" s="38" t="s">
        <v>1470</v>
      </c>
      <c r="D42" s="38" t="s">
        <v>64</v>
      </c>
      <c r="E42" s="12" t="s">
        <v>179</v>
      </c>
      <c r="F42" s="12" t="s">
        <v>179</v>
      </c>
      <c r="G42" s="12" t="s">
        <v>72</v>
      </c>
      <c r="H42" s="12" t="s">
        <v>1471</v>
      </c>
      <c r="I42" s="17"/>
      <c r="J42" s="15" t="s">
        <v>1472</v>
      </c>
      <c r="K42" s="17"/>
      <c r="L42" s="17" t="s">
        <v>1439</v>
      </c>
      <c r="M42" s="38" t="s">
        <v>1473</v>
      </c>
      <c r="N42" s="11"/>
      <c r="O42" s="17"/>
    </row>
    <row r="43" spans="1:15" s="16" customFormat="1" ht="20.100000000000001" customHeight="1" x14ac:dyDescent="0.25">
      <c r="A43" s="17">
        <v>34</v>
      </c>
      <c r="B43" s="17" t="s">
        <v>0</v>
      </c>
      <c r="C43" s="38" t="s">
        <v>198</v>
      </c>
      <c r="D43" s="38" t="s">
        <v>918</v>
      </c>
      <c r="E43" s="12" t="s">
        <v>489</v>
      </c>
      <c r="F43" s="12" t="s">
        <v>59</v>
      </c>
      <c r="G43" s="12" t="s">
        <v>21</v>
      </c>
      <c r="H43" s="12" t="s">
        <v>919</v>
      </c>
      <c r="I43" s="17"/>
      <c r="J43" s="15" t="s">
        <v>920</v>
      </c>
      <c r="K43" s="17"/>
      <c r="L43" s="17" t="s">
        <v>556</v>
      </c>
      <c r="M43" s="38" t="s">
        <v>910</v>
      </c>
      <c r="N43" s="11"/>
      <c r="O43" s="17"/>
    </row>
    <row r="44" spans="1:15" s="16" customFormat="1" ht="20.100000000000001" customHeight="1" x14ac:dyDescent="0.25">
      <c r="A44" s="17">
        <v>35</v>
      </c>
      <c r="B44" s="17" t="s">
        <v>0</v>
      </c>
      <c r="C44" s="38" t="s">
        <v>564</v>
      </c>
      <c r="D44" s="38" t="s">
        <v>565</v>
      </c>
      <c r="E44" s="12" t="s">
        <v>65</v>
      </c>
      <c r="F44" s="12" t="s">
        <v>131</v>
      </c>
      <c r="G44" s="12" t="s">
        <v>79</v>
      </c>
      <c r="H44" s="12" t="s">
        <v>566</v>
      </c>
      <c r="I44" s="12"/>
      <c r="J44" s="12"/>
      <c r="K44" s="17"/>
      <c r="L44" s="12" t="s">
        <v>562</v>
      </c>
      <c r="M44" s="47" t="s">
        <v>563</v>
      </c>
      <c r="N44" s="9"/>
      <c r="O44" s="17"/>
    </row>
    <row r="45" spans="1:15" s="16" customFormat="1" ht="20.100000000000001" customHeight="1" x14ac:dyDescent="0.25">
      <c r="A45" s="17">
        <v>36</v>
      </c>
      <c r="B45" s="27" t="s">
        <v>0</v>
      </c>
      <c r="C45" s="48" t="s">
        <v>571</v>
      </c>
      <c r="D45" s="48" t="s">
        <v>565</v>
      </c>
      <c r="E45" s="29" t="s">
        <v>12</v>
      </c>
      <c r="F45" s="29" t="s">
        <v>156</v>
      </c>
      <c r="G45" s="29" t="s">
        <v>180</v>
      </c>
      <c r="H45" s="29" t="s">
        <v>700</v>
      </c>
      <c r="I45" s="31" t="s">
        <v>701</v>
      </c>
      <c r="J45" s="28" t="s">
        <v>702</v>
      </c>
      <c r="K45" s="17"/>
      <c r="L45" s="27" t="s">
        <v>684</v>
      </c>
      <c r="M45" s="48" t="s">
        <v>703</v>
      </c>
      <c r="N45" s="9"/>
      <c r="O45" s="17"/>
    </row>
    <row r="46" spans="1:15" s="16" customFormat="1" ht="20.100000000000001" customHeight="1" x14ac:dyDescent="0.25">
      <c r="A46" s="17">
        <v>37</v>
      </c>
      <c r="B46" s="17" t="s">
        <v>33</v>
      </c>
      <c r="C46" s="38" t="s">
        <v>83</v>
      </c>
      <c r="D46" s="38" t="s">
        <v>84</v>
      </c>
      <c r="E46" s="12" t="s">
        <v>85</v>
      </c>
      <c r="F46" s="12" t="s">
        <v>86</v>
      </c>
      <c r="G46" s="12" t="s">
        <v>87</v>
      </c>
      <c r="H46" s="12" t="s">
        <v>88</v>
      </c>
      <c r="I46" s="12"/>
      <c r="J46" s="17" t="s">
        <v>89</v>
      </c>
      <c r="K46" s="17"/>
      <c r="L46" s="17" t="s">
        <v>8</v>
      </c>
      <c r="M46" s="38" t="s">
        <v>90</v>
      </c>
      <c r="N46" s="9"/>
      <c r="O46" s="17"/>
    </row>
    <row r="47" spans="1:15" s="16" customFormat="1" ht="20.100000000000001" customHeight="1" x14ac:dyDescent="0.25">
      <c r="A47" s="17">
        <v>38</v>
      </c>
      <c r="B47" s="17" t="s">
        <v>0</v>
      </c>
      <c r="C47" s="38" t="s">
        <v>25</v>
      </c>
      <c r="D47" s="38" t="s">
        <v>91</v>
      </c>
      <c r="E47" s="12" t="s">
        <v>92</v>
      </c>
      <c r="F47" s="12" t="s">
        <v>71</v>
      </c>
      <c r="G47" s="12" t="s">
        <v>93</v>
      </c>
      <c r="H47" s="12" t="s">
        <v>94</v>
      </c>
      <c r="I47" s="12"/>
      <c r="J47" s="52" t="s">
        <v>95</v>
      </c>
      <c r="K47" s="17"/>
      <c r="L47" s="17" t="s">
        <v>8</v>
      </c>
      <c r="M47" s="47" t="s">
        <v>96</v>
      </c>
      <c r="N47" s="9"/>
      <c r="O47" s="17"/>
    </row>
    <row r="48" spans="1:15" s="16" customFormat="1" ht="20.100000000000001" customHeight="1" x14ac:dyDescent="0.25">
      <c r="A48" s="17">
        <v>39</v>
      </c>
      <c r="B48" s="17" t="s">
        <v>0</v>
      </c>
      <c r="C48" s="38" t="s">
        <v>97</v>
      </c>
      <c r="D48" s="38" t="s">
        <v>98</v>
      </c>
      <c r="E48" s="12" t="s">
        <v>20</v>
      </c>
      <c r="F48" s="12" t="s">
        <v>65</v>
      </c>
      <c r="G48" s="12" t="s">
        <v>36</v>
      </c>
      <c r="H48" s="12" t="s">
        <v>99</v>
      </c>
      <c r="I48" s="12"/>
      <c r="J48" s="19" t="s">
        <v>100</v>
      </c>
      <c r="K48" s="17"/>
      <c r="L48" s="17" t="s">
        <v>8</v>
      </c>
      <c r="M48" s="50" t="s">
        <v>101</v>
      </c>
      <c r="N48" s="9"/>
      <c r="O48" s="17"/>
    </row>
    <row r="49" spans="1:15" s="16" customFormat="1" ht="20.100000000000001" customHeight="1" x14ac:dyDescent="0.25">
      <c r="A49" s="17">
        <v>40</v>
      </c>
      <c r="B49" s="27" t="s">
        <v>0</v>
      </c>
      <c r="C49" s="48" t="s">
        <v>704</v>
      </c>
      <c r="D49" s="48" t="s">
        <v>98</v>
      </c>
      <c r="E49" s="29" t="s">
        <v>78</v>
      </c>
      <c r="F49" s="29" t="s">
        <v>13</v>
      </c>
      <c r="G49" s="29" t="s">
        <v>36</v>
      </c>
      <c r="H49" s="29" t="s">
        <v>705</v>
      </c>
      <c r="I49" s="31" t="s">
        <v>706</v>
      </c>
      <c r="J49" s="28" t="s">
        <v>707</v>
      </c>
      <c r="K49" s="17"/>
      <c r="L49" s="27" t="s">
        <v>684</v>
      </c>
      <c r="M49" s="48" t="s">
        <v>708</v>
      </c>
      <c r="N49" s="9"/>
      <c r="O49" s="17"/>
    </row>
    <row r="50" spans="1:15" s="16" customFormat="1" ht="20.100000000000001" customHeight="1" x14ac:dyDescent="0.25">
      <c r="A50" s="17">
        <v>41</v>
      </c>
      <c r="B50" s="17" t="s">
        <v>0</v>
      </c>
      <c r="C50" s="38" t="s">
        <v>25</v>
      </c>
      <c r="D50" s="38" t="s">
        <v>107</v>
      </c>
      <c r="E50" s="12" t="s">
        <v>53</v>
      </c>
      <c r="F50" s="12" t="s">
        <v>108</v>
      </c>
      <c r="G50" s="12" t="s">
        <v>87</v>
      </c>
      <c r="H50" s="12" t="s">
        <v>109</v>
      </c>
      <c r="I50" s="12"/>
      <c r="J50" s="52" t="s">
        <v>110</v>
      </c>
      <c r="K50" s="17"/>
      <c r="L50" s="17" t="s">
        <v>8</v>
      </c>
      <c r="M50" s="47" t="s">
        <v>111</v>
      </c>
      <c r="N50" s="9"/>
      <c r="O50" s="17"/>
    </row>
    <row r="51" spans="1:15" s="16" customFormat="1" ht="20.100000000000001" customHeight="1" x14ac:dyDescent="0.25">
      <c r="A51" s="17">
        <v>42</v>
      </c>
      <c r="B51" s="17" t="s">
        <v>0</v>
      </c>
      <c r="C51" s="38" t="s">
        <v>25</v>
      </c>
      <c r="D51" s="38" t="s">
        <v>107</v>
      </c>
      <c r="E51" s="12" t="s">
        <v>92</v>
      </c>
      <c r="F51" s="12" t="s">
        <v>28</v>
      </c>
      <c r="G51" s="12" t="s">
        <v>112</v>
      </c>
      <c r="H51" s="12" t="s">
        <v>113</v>
      </c>
      <c r="I51" s="12"/>
      <c r="J51" s="52" t="s">
        <v>114</v>
      </c>
      <c r="K51" s="17"/>
      <c r="L51" s="17" t="s">
        <v>8</v>
      </c>
      <c r="M51" s="47" t="s">
        <v>96</v>
      </c>
      <c r="N51" s="9"/>
      <c r="O51" s="17"/>
    </row>
    <row r="52" spans="1:15" s="16" customFormat="1" ht="20.100000000000001" customHeight="1" x14ac:dyDescent="0.25">
      <c r="A52" s="17">
        <v>43</v>
      </c>
      <c r="B52" s="17" t="s">
        <v>0</v>
      </c>
      <c r="C52" s="38" t="s">
        <v>25</v>
      </c>
      <c r="D52" s="38" t="s">
        <v>107</v>
      </c>
      <c r="E52" s="12" t="s">
        <v>20</v>
      </c>
      <c r="F52" s="12" t="s">
        <v>20</v>
      </c>
      <c r="G52" s="12" t="s">
        <v>115</v>
      </c>
      <c r="H52" s="12" t="s">
        <v>116</v>
      </c>
      <c r="I52" s="12"/>
      <c r="J52" s="17" t="s">
        <v>117</v>
      </c>
      <c r="K52" s="17"/>
      <c r="L52" s="17" t="s">
        <v>8</v>
      </c>
      <c r="M52" s="38" t="s">
        <v>118</v>
      </c>
      <c r="N52" s="9"/>
      <c r="O52" s="17"/>
    </row>
    <row r="53" spans="1:15" s="16" customFormat="1" ht="20.100000000000001" customHeight="1" x14ac:dyDescent="0.25">
      <c r="A53" s="17">
        <v>44</v>
      </c>
      <c r="B53" s="17" t="s">
        <v>0</v>
      </c>
      <c r="C53" s="38" t="s">
        <v>174</v>
      </c>
      <c r="D53" s="38" t="s">
        <v>1582</v>
      </c>
      <c r="E53" s="15" t="s">
        <v>13</v>
      </c>
      <c r="F53" s="17">
        <v>5</v>
      </c>
      <c r="G53" s="17">
        <v>1992</v>
      </c>
      <c r="H53" s="15" t="s">
        <v>1583</v>
      </c>
      <c r="I53" s="17"/>
      <c r="J53" s="15" t="s">
        <v>1584</v>
      </c>
      <c r="K53" s="17"/>
      <c r="L53" s="17" t="s">
        <v>629</v>
      </c>
      <c r="M53" s="38" t="s">
        <v>1585</v>
      </c>
      <c r="N53" s="9"/>
      <c r="O53" s="17"/>
    </row>
    <row r="54" spans="1:15" s="16" customFormat="1" ht="20.100000000000001" customHeight="1" x14ac:dyDescent="0.25">
      <c r="A54" s="17">
        <v>45</v>
      </c>
      <c r="B54" s="17" t="s">
        <v>0</v>
      </c>
      <c r="C54" s="38" t="s">
        <v>1409</v>
      </c>
      <c r="D54" s="38" t="s">
        <v>1536</v>
      </c>
      <c r="E54" s="12" t="s">
        <v>13</v>
      </c>
      <c r="F54" s="12" t="s">
        <v>28</v>
      </c>
      <c r="G54" s="12" t="s">
        <v>72</v>
      </c>
      <c r="H54" s="12" t="s">
        <v>1537</v>
      </c>
      <c r="I54" s="17"/>
      <c r="J54" s="17"/>
      <c r="K54" s="17"/>
      <c r="L54" s="17" t="s">
        <v>556</v>
      </c>
      <c r="M54" s="38" t="s">
        <v>1538</v>
      </c>
      <c r="N54" s="11"/>
      <c r="O54" s="17"/>
    </row>
    <row r="55" spans="1:15" s="16" customFormat="1" ht="20.100000000000001" customHeight="1" x14ac:dyDescent="0.25">
      <c r="A55" s="17">
        <v>46</v>
      </c>
      <c r="B55" s="25" t="s">
        <v>33</v>
      </c>
      <c r="C55" s="50" t="s">
        <v>1075</v>
      </c>
      <c r="D55" s="55" t="s">
        <v>1076</v>
      </c>
      <c r="E55" s="19" t="s">
        <v>20</v>
      </c>
      <c r="F55" s="12" t="s">
        <v>179</v>
      </c>
      <c r="G55" s="12" t="s">
        <v>72</v>
      </c>
      <c r="H55" s="19">
        <v>168240250</v>
      </c>
      <c r="I55" s="17"/>
      <c r="J55" s="15" t="s">
        <v>1077</v>
      </c>
      <c r="K55" s="17"/>
      <c r="L55" s="17" t="s">
        <v>1046</v>
      </c>
      <c r="M55" s="38" t="s">
        <v>1072</v>
      </c>
      <c r="N55" s="23"/>
      <c r="O55" s="17"/>
    </row>
    <row r="56" spans="1:15" s="16" customFormat="1" ht="20.100000000000001" customHeight="1" x14ac:dyDescent="0.25">
      <c r="A56" s="17">
        <v>47</v>
      </c>
      <c r="B56" s="12" t="s">
        <v>33</v>
      </c>
      <c r="C56" s="49" t="s">
        <v>1009</v>
      </c>
      <c r="D56" s="49" t="s">
        <v>1010</v>
      </c>
      <c r="E56" s="12" t="s">
        <v>3</v>
      </c>
      <c r="F56" s="12" t="s">
        <v>157</v>
      </c>
      <c r="G56" s="12" t="s">
        <v>336</v>
      </c>
      <c r="H56" s="12" t="s">
        <v>1011</v>
      </c>
      <c r="I56" s="17"/>
      <c r="J56" s="17"/>
      <c r="K56" s="17"/>
      <c r="L56" s="17" t="s">
        <v>629</v>
      </c>
      <c r="M56" s="38" t="s">
        <v>1012</v>
      </c>
      <c r="N56" s="41"/>
      <c r="O56" s="17"/>
    </row>
    <row r="57" spans="1:15" s="16" customFormat="1" ht="20.100000000000001" customHeight="1" x14ac:dyDescent="0.25">
      <c r="A57" s="17">
        <v>48</v>
      </c>
      <c r="B57" s="17" t="s">
        <v>0</v>
      </c>
      <c r="C57" s="38" t="s">
        <v>125</v>
      </c>
      <c r="D57" s="38" t="s">
        <v>126</v>
      </c>
      <c r="E57" s="12" t="s">
        <v>42</v>
      </c>
      <c r="F57" s="12" t="s">
        <v>121</v>
      </c>
      <c r="G57" s="12" t="s">
        <v>21</v>
      </c>
      <c r="H57" s="12" t="s">
        <v>127</v>
      </c>
      <c r="I57" s="12"/>
      <c r="J57" s="52" t="s">
        <v>128</v>
      </c>
      <c r="K57" s="17"/>
      <c r="L57" s="17" t="s">
        <v>8</v>
      </c>
      <c r="M57" s="47" t="s">
        <v>111</v>
      </c>
      <c r="N57" s="9"/>
      <c r="O57" s="17"/>
    </row>
    <row r="58" spans="1:15" s="16" customFormat="1" ht="20.100000000000001" customHeight="1" x14ac:dyDescent="0.25">
      <c r="A58" s="17">
        <v>49</v>
      </c>
      <c r="B58" s="17" t="s">
        <v>0</v>
      </c>
      <c r="C58" s="38" t="s">
        <v>129</v>
      </c>
      <c r="D58" s="38" t="s">
        <v>126</v>
      </c>
      <c r="E58" s="12" t="s">
        <v>130</v>
      </c>
      <c r="F58" s="12" t="s">
        <v>131</v>
      </c>
      <c r="G58" s="12" t="s">
        <v>112</v>
      </c>
      <c r="H58" s="12" t="s">
        <v>132</v>
      </c>
      <c r="I58" s="12"/>
      <c r="J58" s="52" t="s">
        <v>133</v>
      </c>
      <c r="K58" s="17"/>
      <c r="L58" s="17" t="s">
        <v>8</v>
      </c>
      <c r="M58" s="47" t="s">
        <v>17</v>
      </c>
      <c r="N58" s="9"/>
      <c r="O58" s="17"/>
    </row>
    <row r="59" spans="1:15" s="16" customFormat="1" ht="20.100000000000001" customHeight="1" x14ac:dyDescent="0.25">
      <c r="A59" s="17">
        <v>50</v>
      </c>
      <c r="B59" s="25" t="s">
        <v>0</v>
      </c>
      <c r="C59" s="50" t="s">
        <v>1073</v>
      </c>
      <c r="D59" s="50" t="s">
        <v>126</v>
      </c>
      <c r="E59" s="19" t="s">
        <v>78</v>
      </c>
      <c r="F59" s="12" t="s">
        <v>59</v>
      </c>
      <c r="G59" s="12" t="s">
        <v>14</v>
      </c>
      <c r="H59" s="19">
        <v>168436267</v>
      </c>
      <c r="I59" s="17"/>
      <c r="J59" s="15" t="s">
        <v>1074</v>
      </c>
      <c r="K59" s="17"/>
      <c r="L59" s="17" t="s">
        <v>1046</v>
      </c>
      <c r="M59" s="38" t="s">
        <v>1072</v>
      </c>
      <c r="N59" s="21"/>
      <c r="O59" s="17"/>
    </row>
    <row r="60" spans="1:15" s="16" customFormat="1" ht="20.100000000000001" customHeight="1" x14ac:dyDescent="0.25">
      <c r="A60" s="17">
        <v>51</v>
      </c>
      <c r="B60" s="17" t="s">
        <v>33</v>
      </c>
      <c r="C60" s="38" t="s">
        <v>134</v>
      </c>
      <c r="D60" s="38" t="s">
        <v>135</v>
      </c>
      <c r="E60" s="12" t="s">
        <v>78</v>
      </c>
      <c r="F60" s="12" t="s">
        <v>121</v>
      </c>
      <c r="G60" s="12" t="s">
        <v>87</v>
      </c>
      <c r="H60" s="13" t="s">
        <v>1668</v>
      </c>
      <c r="I60" s="12"/>
      <c r="J60" s="17" t="s">
        <v>136</v>
      </c>
      <c r="K60" s="17"/>
      <c r="L60" s="17" t="s">
        <v>8</v>
      </c>
      <c r="M60" s="38" t="s">
        <v>124</v>
      </c>
      <c r="N60" s="9"/>
      <c r="O60" s="17"/>
    </row>
    <row r="61" spans="1:15" s="16" customFormat="1" ht="20.100000000000001" customHeight="1" x14ac:dyDescent="0.25">
      <c r="A61" s="17">
        <v>52</v>
      </c>
      <c r="B61" s="17" t="s">
        <v>0</v>
      </c>
      <c r="C61" s="38" t="s">
        <v>57</v>
      </c>
      <c r="D61" s="38" t="s">
        <v>635</v>
      </c>
      <c r="E61" s="12" t="s">
        <v>59</v>
      </c>
      <c r="F61" s="12" t="s">
        <v>156</v>
      </c>
      <c r="G61" s="12" t="s">
        <v>115</v>
      </c>
      <c r="H61" s="12" t="s">
        <v>636</v>
      </c>
      <c r="I61" s="12"/>
      <c r="J61" s="12" t="s">
        <v>637</v>
      </c>
      <c r="K61" s="17"/>
      <c r="L61" s="17" t="s">
        <v>629</v>
      </c>
      <c r="M61" s="38" t="s">
        <v>630</v>
      </c>
      <c r="N61" s="9"/>
      <c r="O61" s="17"/>
    </row>
    <row r="62" spans="1:15" s="16" customFormat="1" ht="20.100000000000001" customHeight="1" x14ac:dyDescent="0.25">
      <c r="A62" s="17">
        <v>53</v>
      </c>
      <c r="B62" s="17" t="s">
        <v>0</v>
      </c>
      <c r="C62" s="38" t="s">
        <v>1542</v>
      </c>
      <c r="D62" s="38" t="s">
        <v>635</v>
      </c>
      <c r="E62" s="12" t="s">
        <v>65</v>
      </c>
      <c r="F62" s="12" t="s">
        <v>131</v>
      </c>
      <c r="G62" s="12" t="s">
        <v>115</v>
      </c>
      <c r="H62" s="12" t="s">
        <v>1543</v>
      </c>
      <c r="I62" s="17"/>
      <c r="J62" s="15" t="s">
        <v>1544</v>
      </c>
      <c r="K62" s="17"/>
      <c r="L62" s="17"/>
      <c r="M62" s="38" t="s">
        <v>1545</v>
      </c>
      <c r="N62" s="11"/>
      <c r="O62" s="17"/>
    </row>
    <row r="63" spans="1:15" s="16" customFormat="1" ht="20.100000000000001" customHeight="1" x14ac:dyDescent="0.25">
      <c r="A63" s="17">
        <v>54</v>
      </c>
      <c r="B63" s="17" t="s">
        <v>0</v>
      </c>
      <c r="C63" s="38" t="s">
        <v>1</v>
      </c>
      <c r="D63" s="38" t="s">
        <v>137</v>
      </c>
      <c r="E63" s="12" t="s">
        <v>4</v>
      </c>
      <c r="F63" s="12" t="s">
        <v>4</v>
      </c>
      <c r="G63" s="12" t="s">
        <v>21</v>
      </c>
      <c r="H63" s="12" t="s">
        <v>138</v>
      </c>
      <c r="I63" s="12"/>
      <c r="J63" s="17" t="s">
        <v>139</v>
      </c>
      <c r="K63" s="17"/>
      <c r="L63" s="17" t="s">
        <v>8</v>
      </c>
      <c r="M63" s="38" t="s">
        <v>140</v>
      </c>
      <c r="N63" s="9"/>
      <c r="O63" s="17"/>
    </row>
    <row r="64" spans="1:15" s="16" customFormat="1" ht="20.100000000000001" customHeight="1" x14ac:dyDescent="0.25">
      <c r="A64" s="17">
        <v>55</v>
      </c>
      <c r="B64" s="25" t="s">
        <v>0</v>
      </c>
      <c r="C64" s="50" t="s">
        <v>1423</v>
      </c>
      <c r="D64" s="50" t="s">
        <v>137</v>
      </c>
      <c r="E64" s="19" t="s">
        <v>59</v>
      </c>
      <c r="F64" s="19" t="s">
        <v>59</v>
      </c>
      <c r="G64" s="25">
        <v>1979</v>
      </c>
      <c r="H64" s="53" t="s">
        <v>1424</v>
      </c>
      <c r="I64" s="17"/>
      <c r="J64" s="15" t="s">
        <v>1425</v>
      </c>
      <c r="K64" s="17"/>
      <c r="L64" s="17" t="s">
        <v>556</v>
      </c>
      <c r="M64" s="38" t="s">
        <v>1408</v>
      </c>
      <c r="N64" s="21"/>
      <c r="O64" s="17"/>
    </row>
    <row r="65" spans="1:15" s="16" customFormat="1" ht="20.100000000000001" customHeight="1" x14ac:dyDescent="0.25">
      <c r="A65" s="17">
        <v>56</v>
      </c>
      <c r="B65" s="17" t="s">
        <v>0</v>
      </c>
      <c r="C65" s="38" t="s">
        <v>76</v>
      </c>
      <c r="D65" s="38" t="s">
        <v>77</v>
      </c>
      <c r="E65" s="12" t="s">
        <v>78</v>
      </c>
      <c r="F65" s="12" t="s">
        <v>35</v>
      </c>
      <c r="G65" s="12" t="s">
        <v>79</v>
      </c>
      <c r="H65" s="12" t="s">
        <v>80</v>
      </c>
      <c r="I65" s="12"/>
      <c r="J65" s="52" t="s">
        <v>81</v>
      </c>
      <c r="K65" s="17"/>
      <c r="L65" s="17" t="s">
        <v>8</v>
      </c>
      <c r="M65" s="47" t="s">
        <v>82</v>
      </c>
      <c r="N65" s="9"/>
      <c r="O65" s="17"/>
    </row>
    <row r="66" spans="1:15" s="16" customFormat="1" ht="20.100000000000001" customHeight="1" x14ac:dyDescent="0.25">
      <c r="A66" s="17">
        <v>57</v>
      </c>
      <c r="B66" s="17" t="s">
        <v>33</v>
      </c>
      <c r="C66" s="38" t="s">
        <v>1586</v>
      </c>
      <c r="D66" s="38" t="s">
        <v>1587</v>
      </c>
      <c r="E66" s="17">
        <v>10</v>
      </c>
      <c r="F66" s="15" t="s">
        <v>157</v>
      </c>
      <c r="G66" s="17">
        <v>1991</v>
      </c>
      <c r="H66" s="15" t="s">
        <v>1588</v>
      </c>
      <c r="I66" s="17"/>
      <c r="J66" s="17">
        <v>949900369</v>
      </c>
      <c r="K66" s="17"/>
      <c r="L66" s="17" t="s">
        <v>1046</v>
      </c>
      <c r="M66" s="38" t="s">
        <v>1072</v>
      </c>
      <c r="N66" s="9"/>
      <c r="O66" s="17"/>
    </row>
    <row r="67" spans="1:15" s="16" customFormat="1" ht="20.100000000000001" customHeight="1" x14ac:dyDescent="0.25">
      <c r="A67" s="17">
        <v>58</v>
      </c>
      <c r="B67" s="17" t="s">
        <v>0</v>
      </c>
      <c r="C67" s="38" t="s">
        <v>102</v>
      </c>
      <c r="D67" s="38" t="s">
        <v>103</v>
      </c>
      <c r="E67" s="12" t="s">
        <v>20</v>
      </c>
      <c r="F67" s="12" t="s">
        <v>20</v>
      </c>
      <c r="G67" s="12" t="s">
        <v>5</v>
      </c>
      <c r="H67" s="12" t="s">
        <v>104</v>
      </c>
      <c r="I67" s="12"/>
      <c r="J67" s="12" t="s">
        <v>105</v>
      </c>
      <c r="K67" s="17"/>
      <c r="L67" s="17" t="s">
        <v>8</v>
      </c>
      <c r="M67" s="38" t="s">
        <v>106</v>
      </c>
      <c r="N67" s="9"/>
      <c r="O67" s="17"/>
    </row>
    <row r="68" spans="1:15" s="16" customFormat="1" ht="20.100000000000001" customHeight="1" x14ac:dyDescent="0.25">
      <c r="A68" s="17">
        <v>59</v>
      </c>
      <c r="B68" s="17" t="s">
        <v>0</v>
      </c>
      <c r="C68" s="38" t="s">
        <v>559</v>
      </c>
      <c r="D68" s="38" t="s">
        <v>1669</v>
      </c>
      <c r="E68" s="12" t="s">
        <v>78</v>
      </c>
      <c r="F68" s="12" t="s">
        <v>20</v>
      </c>
      <c r="G68" s="12" t="s">
        <v>142</v>
      </c>
      <c r="H68" s="12" t="s">
        <v>560</v>
      </c>
      <c r="I68" s="12"/>
      <c r="J68" s="12" t="s">
        <v>561</v>
      </c>
      <c r="K68" s="17"/>
      <c r="L68" s="12" t="s">
        <v>562</v>
      </c>
      <c r="M68" s="47" t="s">
        <v>563</v>
      </c>
      <c r="N68" s="9"/>
      <c r="O68" s="17"/>
    </row>
    <row r="69" spans="1:15" s="16" customFormat="1" ht="20.100000000000001" customHeight="1" x14ac:dyDescent="0.25">
      <c r="A69" s="17">
        <v>60</v>
      </c>
      <c r="B69" s="17" t="s">
        <v>33</v>
      </c>
      <c r="C69" s="38" t="s">
        <v>119</v>
      </c>
      <c r="D69" s="38" t="s">
        <v>120</v>
      </c>
      <c r="E69" s="12" t="s">
        <v>12</v>
      </c>
      <c r="F69" s="12" t="s">
        <v>121</v>
      </c>
      <c r="G69" s="12" t="s">
        <v>21</v>
      </c>
      <c r="H69" s="12" t="s">
        <v>122</v>
      </c>
      <c r="I69" s="12"/>
      <c r="J69" s="17" t="s">
        <v>123</v>
      </c>
      <c r="K69" s="17"/>
      <c r="L69" s="17" t="s">
        <v>8</v>
      </c>
      <c r="M69" s="38" t="s">
        <v>124</v>
      </c>
      <c r="N69" s="9"/>
      <c r="O69" s="17"/>
    </row>
    <row r="70" spans="1:15" s="16" customFormat="1" ht="20.100000000000001" customHeight="1" x14ac:dyDescent="0.25">
      <c r="A70" s="17">
        <v>61</v>
      </c>
      <c r="B70" s="17" t="s">
        <v>33</v>
      </c>
      <c r="C70" s="50" t="s">
        <v>1655</v>
      </c>
      <c r="D70" s="50" t="s">
        <v>667</v>
      </c>
      <c r="E70" s="26" t="s">
        <v>3</v>
      </c>
      <c r="F70" s="26" t="s">
        <v>4</v>
      </c>
      <c r="G70" s="26" t="s">
        <v>261</v>
      </c>
      <c r="H70" s="13" t="s">
        <v>1656</v>
      </c>
      <c r="I70" s="17"/>
      <c r="J70" s="15"/>
      <c r="K70" s="17"/>
      <c r="L70" s="17" t="s">
        <v>657</v>
      </c>
      <c r="M70" s="38" t="s">
        <v>1657</v>
      </c>
      <c r="N70" s="18"/>
      <c r="O70" s="17"/>
    </row>
    <row r="71" spans="1:15" s="16" customFormat="1" ht="20.100000000000001" customHeight="1" x14ac:dyDescent="0.25">
      <c r="A71" s="17">
        <v>62</v>
      </c>
      <c r="B71" s="17" t="s">
        <v>1645</v>
      </c>
      <c r="C71" s="48" t="s">
        <v>861</v>
      </c>
      <c r="D71" s="48" t="s">
        <v>676</v>
      </c>
      <c r="E71" s="17">
        <v>20</v>
      </c>
      <c r="F71" s="17">
        <v>5</v>
      </c>
      <c r="G71" s="17">
        <v>1989</v>
      </c>
      <c r="H71" s="12" t="s">
        <v>862</v>
      </c>
      <c r="I71" s="17"/>
      <c r="J71" s="15" t="s">
        <v>863</v>
      </c>
      <c r="K71" s="17"/>
      <c r="L71" s="27" t="s">
        <v>657</v>
      </c>
      <c r="M71" s="48" t="s">
        <v>864</v>
      </c>
      <c r="N71" s="9"/>
      <c r="O71" s="17"/>
    </row>
    <row r="72" spans="1:15" s="16" customFormat="1" ht="20.100000000000001" customHeight="1" x14ac:dyDescent="0.25">
      <c r="A72" s="17">
        <v>63</v>
      </c>
      <c r="B72" s="12" t="s">
        <v>0</v>
      </c>
      <c r="C72" s="49" t="s">
        <v>102</v>
      </c>
      <c r="D72" s="49" t="s">
        <v>950</v>
      </c>
      <c r="E72" s="12" t="s">
        <v>65</v>
      </c>
      <c r="F72" s="12" t="s">
        <v>179</v>
      </c>
      <c r="G72" s="12" t="s">
        <v>789</v>
      </c>
      <c r="H72" s="12" t="s">
        <v>951</v>
      </c>
      <c r="I72" s="17"/>
      <c r="J72" s="15" t="s">
        <v>952</v>
      </c>
      <c r="K72" s="17"/>
      <c r="L72" s="17" t="s">
        <v>556</v>
      </c>
      <c r="M72" s="38" t="s">
        <v>953</v>
      </c>
      <c r="N72" s="41"/>
      <c r="O72" s="17"/>
    </row>
    <row r="73" spans="1:15" s="16" customFormat="1" ht="20.100000000000001" customHeight="1" x14ac:dyDescent="0.25">
      <c r="A73" s="17">
        <v>64</v>
      </c>
      <c r="B73" s="17" t="s">
        <v>0</v>
      </c>
      <c r="C73" s="38" t="s">
        <v>25</v>
      </c>
      <c r="D73" s="38" t="s">
        <v>141</v>
      </c>
      <c r="E73" s="12" t="s">
        <v>71</v>
      </c>
      <c r="F73" s="12" t="s">
        <v>121</v>
      </c>
      <c r="G73" s="12" t="s">
        <v>142</v>
      </c>
      <c r="H73" s="12" t="s">
        <v>143</v>
      </c>
      <c r="I73" s="12"/>
      <c r="J73" s="52" t="s">
        <v>144</v>
      </c>
      <c r="K73" s="17"/>
      <c r="L73" s="17" t="s">
        <v>8</v>
      </c>
      <c r="M73" s="47" t="s">
        <v>96</v>
      </c>
      <c r="N73" s="9"/>
      <c r="O73" s="17"/>
    </row>
    <row r="74" spans="1:15" s="16" customFormat="1" ht="20.100000000000001" customHeight="1" x14ac:dyDescent="0.25">
      <c r="A74" s="17">
        <v>65</v>
      </c>
      <c r="B74" s="17" t="s">
        <v>0</v>
      </c>
      <c r="C74" s="38" t="s">
        <v>1</v>
      </c>
      <c r="D74" s="38" t="s">
        <v>141</v>
      </c>
      <c r="E74" s="12" t="s">
        <v>145</v>
      </c>
      <c r="F74" s="12" t="s">
        <v>35</v>
      </c>
      <c r="G74" s="12" t="s">
        <v>87</v>
      </c>
      <c r="H74" s="12" t="s">
        <v>146</v>
      </c>
      <c r="I74" s="12"/>
      <c r="J74" s="52" t="s">
        <v>147</v>
      </c>
      <c r="K74" s="17"/>
      <c r="L74" s="17" t="s">
        <v>8</v>
      </c>
      <c r="M74" s="47" t="s">
        <v>32</v>
      </c>
      <c r="N74" s="9"/>
      <c r="O74" s="17"/>
    </row>
    <row r="75" spans="1:15" s="16" customFormat="1" ht="20.100000000000001" customHeight="1" x14ac:dyDescent="0.25">
      <c r="A75" s="17">
        <v>66</v>
      </c>
      <c r="B75" s="17" t="s">
        <v>0</v>
      </c>
      <c r="C75" s="38" t="s">
        <v>1</v>
      </c>
      <c r="D75" s="38" t="s">
        <v>141</v>
      </c>
      <c r="E75" s="12" t="s">
        <v>49</v>
      </c>
      <c r="F75" s="12" t="s">
        <v>148</v>
      </c>
      <c r="G75" s="12" t="s">
        <v>72</v>
      </c>
      <c r="H75" s="12" t="s">
        <v>149</v>
      </c>
      <c r="I75" s="12"/>
      <c r="J75" s="52" t="s">
        <v>150</v>
      </c>
      <c r="K75" s="17"/>
      <c r="L75" s="17" t="s">
        <v>8</v>
      </c>
      <c r="M75" s="47" t="s">
        <v>151</v>
      </c>
      <c r="N75" s="9"/>
      <c r="O75" s="17"/>
    </row>
    <row r="76" spans="1:15" s="16" customFormat="1" ht="20.100000000000001" customHeight="1" x14ac:dyDescent="0.25">
      <c r="A76" s="17">
        <v>67</v>
      </c>
      <c r="B76" s="17" t="s">
        <v>0</v>
      </c>
      <c r="C76" s="38" t="s">
        <v>129</v>
      </c>
      <c r="D76" s="38" t="s">
        <v>141</v>
      </c>
      <c r="E76" s="12" t="s">
        <v>35</v>
      </c>
      <c r="F76" s="12" t="s">
        <v>35</v>
      </c>
      <c r="G76" s="12" t="s">
        <v>142</v>
      </c>
      <c r="H76" s="12" t="s">
        <v>152</v>
      </c>
      <c r="I76" s="12"/>
      <c r="J76" s="52" t="s">
        <v>153</v>
      </c>
      <c r="K76" s="17"/>
      <c r="L76" s="17" t="s">
        <v>8</v>
      </c>
      <c r="M76" s="38" t="s">
        <v>106</v>
      </c>
      <c r="N76" s="9"/>
      <c r="O76" s="17"/>
    </row>
    <row r="77" spans="1:15" s="16" customFormat="1" ht="20.100000000000001" customHeight="1" x14ac:dyDescent="0.25">
      <c r="A77" s="17">
        <v>68</v>
      </c>
      <c r="B77" s="17" t="s">
        <v>0</v>
      </c>
      <c r="C77" s="38" t="s">
        <v>611</v>
      </c>
      <c r="D77" s="38" t="s">
        <v>141</v>
      </c>
      <c r="E77" s="12" t="s">
        <v>195</v>
      </c>
      <c r="F77" s="12" t="s">
        <v>65</v>
      </c>
      <c r="G77" s="12" t="s">
        <v>72</v>
      </c>
      <c r="H77" s="12" t="s">
        <v>612</v>
      </c>
      <c r="I77" s="12"/>
      <c r="J77" s="12" t="s">
        <v>613</v>
      </c>
      <c r="K77" s="17"/>
      <c r="L77" s="17" t="s">
        <v>555</v>
      </c>
      <c r="M77" s="38" t="s">
        <v>614</v>
      </c>
      <c r="N77" s="9"/>
      <c r="O77" s="17"/>
    </row>
    <row r="78" spans="1:15" s="16" customFormat="1" ht="20.100000000000001" customHeight="1" x14ac:dyDescent="0.25">
      <c r="A78" s="17">
        <v>69</v>
      </c>
      <c r="B78" s="27" t="s">
        <v>0</v>
      </c>
      <c r="C78" s="48" t="s">
        <v>709</v>
      </c>
      <c r="D78" s="48" t="s">
        <v>141</v>
      </c>
      <c r="E78" s="29" t="s">
        <v>166</v>
      </c>
      <c r="F78" s="28" t="s">
        <v>4</v>
      </c>
      <c r="G78" s="28" t="s">
        <v>180</v>
      </c>
      <c r="H78" s="29" t="s">
        <v>710</v>
      </c>
      <c r="I78" s="34"/>
      <c r="J78" s="29" t="s">
        <v>711</v>
      </c>
      <c r="K78" s="17"/>
      <c r="L78" s="27" t="s">
        <v>684</v>
      </c>
      <c r="M78" s="48" t="s">
        <v>712</v>
      </c>
      <c r="N78" s="9"/>
      <c r="O78" s="17"/>
    </row>
    <row r="79" spans="1:15" s="16" customFormat="1" ht="20.100000000000001" customHeight="1" x14ac:dyDescent="0.25">
      <c r="A79" s="17">
        <v>70</v>
      </c>
      <c r="B79" s="27" t="s">
        <v>33</v>
      </c>
      <c r="C79" s="48" t="s">
        <v>713</v>
      </c>
      <c r="D79" s="48" t="s">
        <v>141</v>
      </c>
      <c r="E79" s="29" t="s">
        <v>42</v>
      </c>
      <c r="F79" s="28" t="s">
        <v>59</v>
      </c>
      <c r="G79" s="28" t="s">
        <v>142</v>
      </c>
      <c r="H79" s="29" t="s">
        <v>714</v>
      </c>
      <c r="I79" s="34"/>
      <c r="J79" s="34" t="s">
        <v>715</v>
      </c>
      <c r="K79" s="17"/>
      <c r="L79" s="27" t="s">
        <v>684</v>
      </c>
      <c r="M79" s="48" t="s">
        <v>712</v>
      </c>
      <c r="N79" s="9"/>
      <c r="O79" s="17"/>
    </row>
    <row r="80" spans="1:15" s="16" customFormat="1" ht="20.100000000000001" customHeight="1" x14ac:dyDescent="0.25">
      <c r="A80" s="17">
        <v>71</v>
      </c>
      <c r="B80" s="17" t="s">
        <v>0</v>
      </c>
      <c r="C80" s="38" t="s">
        <v>907</v>
      </c>
      <c r="D80" s="38" t="s">
        <v>141</v>
      </c>
      <c r="E80" s="12" t="s">
        <v>3</v>
      </c>
      <c r="F80" s="12" t="s">
        <v>65</v>
      </c>
      <c r="G80" s="12" t="s">
        <v>87</v>
      </c>
      <c r="H80" s="12" t="s">
        <v>908</v>
      </c>
      <c r="I80" s="17"/>
      <c r="J80" s="15" t="s">
        <v>909</v>
      </c>
      <c r="K80" s="17"/>
      <c r="L80" s="17" t="s">
        <v>556</v>
      </c>
      <c r="M80" s="38" t="s">
        <v>910</v>
      </c>
      <c r="N80" s="11"/>
      <c r="O80" s="17"/>
    </row>
    <row r="81" spans="1:15" s="16" customFormat="1" ht="20.100000000000001" customHeight="1" x14ac:dyDescent="0.25">
      <c r="A81" s="17">
        <v>72</v>
      </c>
      <c r="B81" s="25" t="s">
        <v>1161</v>
      </c>
      <c r="C81" s="38" t="s">
        <v>1201</v>
      </c>
      <c r="D81" s="38" t="s">
        <v>141</v>
      </c>
      <c r="E81" s="12" t="s">
        <v>48</v>
      </c>
      <c r="F81" s="12" t="s">
        <v>59</v>
      </c>
      <c r="G81" s="12" t="s">
        <v>789</v>
      </c>
      <c r="H81" s="13" t="s">
        <v>1202</v>
      </c>
      <c r="I81" s="17"/>
      <c r="J81" s="15" t="s">
        <v>1203</v>
      </c>
      <c r="K81" s="17"/>
      <c r="L81" s="17"/>
      <c r="M81" s="38" t="s">
        <v>1204</v>
      </c>
      <c r="N81" s="11"/>
      <c r="O81" s="17"/>
    </row>
    <row r="82" spans="1:15" s="16" customFormat="1" ht="20.100000000000001" customHeight="1" x14ac:dyDescent="0.25">
      <c r="A82" s="17">
        <v>73</v>
      </c>
      <c r="B82" s="12" t="s">
        <v>33</v>
      </c>
      <c r="C82" s="49" t="s">
        <v>1210</v>
      </c>
      <c r="D82" s="49" t="s">
        <v>141</v>
      </c>
      <c r="E82" s="12" t="s">
        <v>92</v>
      </c>
      <c r="F82" s="12" t="s">
        <v>65</v>
      </c>
      <c r="G82" s="12" t="s">
        <v>336</v>
      </c>
      <c r="H82" s="12" t="s">
        <v>1211</v>
      </c>
      <c r="I82" s="17"/>
      <c r="J82" s="15" t="s">
        <v>1212</v>
      </c>
      <c r="K82" s="17"/>
      <c r="L82" s="17" t="s">
        <v>657</v>
      </c>
      <c r="M82" s="38" t="s">
        <v>1666</v>
      </c>
      <c r="N82" s="41"/>
      <c r="O82" s="17"/>
    </row>
    <row r="83" spans="1:15" s="16" customFormat="1" ht="20.100000000000001" customHeight="1" x14ac:dyDescent="0.25">
      <c r="A83" s="17">
        <v>74</v>
      </c>
      <c r="B83" s="25" t="s">
        <v>0</v>
      </c>
      <c r="C83" s="50" t="s">
        <v>1407</v>
      </c>
      <c r="D83" s="50" t="s">
        <v>141</v>
      </c>
      <c r="E83" s="19" t="s">
        <v>48</v>
      </c>
      <c r="F83" s="19" t="s">
        <v>35</v>
      </c>
      <c r="G83" s="19" t="s">
        <v>36</v>
      </c>
      <c r="H83" s="26" t="s">
        <v>1662</v>
      </c>
      <c r="I83" s="17"/>
      <c r="J83" s="17"/>
      <c r="K83" s="17"/>
      <c r="L83" s="17" t="s">
        <v>556</v>
      </c>
      <c r="M83" s="38" t="s">
        <v>1408</v>
      </c>
      <c r="N83" s="21"/>
      <c r="O83" s="17"/>
    </row>
    <row r="84" spans="1:15" s="16" customFormat="1" ht="20.100000000000001" customHeight="1" x14ac:dyDescent="0.25">
      <c r="A84" s="17">
        <v>75</v>
      </c>
      <c r="B84" s="17" t="s">
        <v>0</v>
      </c>
      <c r="C84" s="38" t="s">
        <v>198</v>
      </c>
      <c r="D84" s="38" t="s">
        <v>141</v>
      </c>
      <c r="E84" s="12" t="s">
        <v>360</v>
      </c>
      <c r="F84" s="12" t="s">
        <v>86</v>
      </c>
      <c r="G84" s="12" t="s">
        <v>21</v>
      </c>
      <c r="H84" s="12" t="s">
        <v>1457</v>
      </c>
      <c r="I84" s="17"/>
      <c r="J84" s="15" t="s">
        <v>1458</v>
      </c>
      <c r="K84" s="17"/>
      <c r="L84" s="17" t="s">
        <v>556</v>
      </c>
      <c r="M84" s="38" t="s">
        <v>1459</v>
      </c>
      <c r="N84" s="11"/>
      <c r="O84" s="17"/>
    </row>
    <row r="85" spans="1:15" s="16" customFormat="1" ht="20.100000000000001" customHeight="1" x14ac:dyDescent="0.25">
      <c r="A85" s="17">
        <v>76</v>
      </c>
      <c r="B85" s="17" t="s">
        <v>0</v>
      </c>
      <c r="C85" s="38" t="s">
        <v>1546</v>
      </c>
      <c r="D85" s="38" t="s">
        <v>141</v>
      </c>
      <c r="E85" s="12" t="s">
        <v>166</v>
      </c>
      <c r="F85" s="12" t="s">
        <v>156</v>
      </c>
      <c r="G85" s="12" t="s">
        <v>679</v>
      </c>
      <c r="H85" s="12">
        <v>142045961</v>
      </c>
      <c r="I85" s="17"/>
      <c r="J85" s="17"/>
      <c r="K85" s="17"/>
      <c r="L85" s="17" t="s">
        <v>979</v>
      </c>
      <c r="M85" s="38" t="s">
        <v>1545</v>
      </c>
      <c r="N85" s="11"/>
      <c r="O85" s="17"/>
    </row>
    <row r="86" spans="1:15" s="16" customFormat="1" ht="20.100000000000001" customHeight="1" x14ac:dyDescent="0.25">
      <c r="A86" s="17">
        <v>77</v>
      </c>
      <c r="B86" s="17" t="s">
        <v>33</v>
      </c>
      <c r="C86" s="38" t="s">
        <v>154</v>
      </c>
      <c r="D86" s="38" t="s">
        <v>155</v>
      </c>
      <c r="E86" s="12" t="s">
        <v>156</v>
      </c>
      <c r="F86" s="12" t="s">
        <v>157</v>
      </c>
      <c r="G86" s="12" t="s">
        <v>14</v>
      </c>
      <c r="H86" s="12" t="s">
        <v>158</v>
      </c>
      <c r="I86" s="12"/>
      <c r="J86" s="17" t="s">
        <v>159</v>
      </c>
      <c r="K86" s="17"/>
      <c r="L86" s="17" t="s">
        <v>8</v>
      </c>
      <c r="M86" s="38" t="s">
        <v>160</v>
      </c>
      <c r="N86" s="9"/>
      <c r="O86" s="17"/>
    </row>
    <row r="87" spans="1:15" s="16" customFormat="1" ht="20.100000000000001" customHeight="1" x14ac:dyDescent="0.25">
      <c r="A87" s="17">
        <v>78</v>
      </c>
      <c r="B87" s="25" t="s">
        <v>0</v>
      </c>
      <c r="C87" s="50" t="s">
        <v>1421</v>
      </c>
      <c r="D87" s="50" t="s">
        <v>155</v>
      </c>
      <c r="E87" s="19" t="s">
        <v>65</v>
      </c>
      <c r="F87" s="19" t="s">
        <v>131</v>
      </c>
      <c r="G87" s="25">
        <v>1971</v>
      </c>
      <c r="H87" s="53" t="s">
        <v>1422</v>
      </c>
      <c r="I87" s="17"/>
      <c r="J87" s="17"/>
      <c r="K87" s="17"/>
      <c r="L87" s="17" t="s">
        <v>556</v>
      </c>
      <c r="M87" s="38" t="s">
        <v>1408</v>
      </c>
      <c r="N87" s="21"/>
      <c r="O87" s="17"/>
    </row>
    <row r="88" spans="1:15" s="16" customFormat="1" ht="20.100000000000001" customHeight="1" x14ac:dyDescent="0.25">
      <c r="A88" s="17">
        <v>79</v>
      </c>
      <c r="B88" s="25" t="s">
        <v>33</v>
      </c>
      <c r="C88" s="50" t="s">
        <v>575</v>
      </c>
      <c r="D88" s="50" t="s">
        <v>155</v>
      </c>
      <c r="E88" s="19" t="s">
        <v>156</v>
      </c>
      <c r="F88" s="19" t="s">
        <v>131</v>
      </c>
      <c r="G88" s="19" t="s">
        <v>261</v>
      </c>
      <c r="H88" s="26" t="s">
        <v>1651</v>
      </c>
      <c r="I88" s="17"/>
      <c r="J88" s="15" t="s">
        <v>1485</v>
      </c>
      <c r="K88" s="17"/>
      <c r="L88" s="17" t="s">
        <v>556</v>
      </c>
      <c r="M88" s="38" t="s">
        <v>1486</v>
      </c>
      <c r="N88" s="18"/>
      <c r="O88" s="17"/>
    </row>
    <row r="89" spans="1:15" s="16" customFormat="1" ht="20.100000000000001" customHeight="1" x14ac:dyDescent="0.25">
      <c r="A89" s="17">
        <v>80</v>
      </c>
      <c r="B89" s="17" t="s">
        <v>0</v>
      </c>
      <c r="C89" s="38" t="s">
        <v>174</v>
      </c>
      <c r="D89" s="38" t="s">
        <v>175</v>
      </c>
      <c r="E89" s="12" t="s">
        <v>121</v>
      </c>
      <c r="F89" s="12" t="s">
        <v>148</v>
      </c>
      <c r="G89" s="12" t="s">
        <v>112</v>
      </c>
      <c r="H89" s="12" t="s">
        <v>176</v>
      </c>
      <c r="I89" s="12"/>
      <c r="J89" s="12" t="s">
        <v>177</v>
      </c>
      <c r="K89" s="17"/>
      <c r="L89" s="17" t="s">
        <v>8</v>
      </c>
      <c r="M89" s="38" t="s">
        <v>178</v>
      </c>
      <c r="N89" s="9"/>
      <c r="O89" s="17"/>
    </row>
    <row r="90" spans="1:15" s="16" customFormat="1" ht="20.100000000000001" customHeight="1" x14ac:dyDescent="0.25">
      <c r="A90" s="17">
        <v>81</v>
      </c>
      <c r="B90" s="17" t="s">
        <v>0</v>
      </c>
      <c r="C90" s="38" t="s">
        <v>1</v>
      </c>
      <c r="D90" s="38" t="s">
        <v>175</v>
      </c>
      <c r="E90" s="12" t="s">
        <v>179</v>
      </c>
      <c r="F90" s="12" t="s">
        <v>131</v>
      </c>
      <c r="G90" s="12" t="s">
        <v>180</v>
      </c>
      <c r="H90" s="12" t="s">
        <v>181</v>
      </c>
      <c r="I90" s="12"/>
      <c r="J90" s="17" t="s">
        <v>182</v>
      </c>
      <c r="K90" s="17"/>
      <c r="L90" s="17" t="s">
        <v>8</v>
      </c>
      <c r="M90" s="38" t="s">
        <v>183</v>
      </c>
      <c r="N90" s="9"/>
      <c r="O90" s="17"/>
    </row>
    <row r="91" spans="1:15" s="16" customFormat="1" ht="20.100000000000001" customHeight="1" x14ac:dyDescent="0.25">
      <c r="A91" s="17">
        <v>82</v>
      </c>
      <c r="B91" s="17" t="s">
        <v>0</v>
      </c>
      <c r="C91" s="48" t="s">
        <v>102</v>
      </c>
      <c r="D91" s="48" t="s">
        <v>175</v>
      </c>
      <c r="E91" s="17">
        <v>24</v>
      </c>
      <c r="F91" s="17">
        <v>11</v>
      </c>
      <c r="G91" s="17">
        <v>1997</v>
      </c>
      <c r="H91" s="29" t="s">
        <v>865</v>
      </c>
      <c r="I91" s="17"/>
      <c r="J91" s="15" t="s">
        <v>866</v>
      </c>
      <c r="K91" s="17"/>
      <c r="L91" s="27" t="s">
        <v>684</v>
      </c>
      <c r="M91" s="48" t="s">
        <v>867</v>
      </c>
      <c r="N91" s="9"/>
      <c r="O91" s="17"/>
    </row>
    <row r="92" spans="1:15" s="16" customFormat="1" ht="20.100000000000001" customHeight="1" x14ac:dyDescent="0.25">
      <c r="A92" s="17">
        <v>83</v>
      </c>
      <c r="B92" s="25" t="s">
        <v>0</v>
      </c>
      <c r="C92" s="50" t="s">
        <v>214</v>
      </c>
      <c r="D92" s="55" t="s">
        <v>175</v>
      </c>
      <c r="E92" s="19" t="s">
        <v>59</v>
      </c>
      <c r="F92" s="12" t="s">
        <v>13</v>
      </c>
      <c r="G92" s="12" t="s">
        <v>21</v>
      </c>
      <c r="H92" s="19">
        <v>121365610</v>
      </c>
      <c r="I92" s="17"/>
      <c r="J92" s="15" t="s">
        <v>1064</v>
      </c>
      <c r="K92" s="17"/>
      <c r="L92" s="17" t="s">
        <v>662</v>
      </c>
      <c r="M92" s="38" t="s">
        <v>1065</v>
      </c>
      <c r="N92" s="23"/>
      <c r="O92" s="17"/>
    </row>
    <row r="93" spans="1:15" s="16" customFormat="1" ht="20.100000000000001" customHeight="1" x14ac:dyDescent="0.25">
      <c r="A93" s="17">
        <v>84</v>
      </c>
      <c r="B93" s="12" t="s">
        <v>33</v>
      </c>
      <c r="C93" s="49" t="s">
        <v>1017</v>
      </c>
      <c r="D93" s="49" t="s">
        <v>1018</v>
      </c>
      <c r="E93" s="12" t="s">
        <v>4</v>
      </c>
      <c r="F93" s="12" t="s">
        <v>86</v>
      </c>
      <c r="G93" s="12" t="s">
        <v>261</v>
      </c>
      <c r="H93" s="12" t="s">
        <v>1019</v>
      </c>
      <c r="I93" s="17"/>
      <c r="J93" s="15" t="s">
        <v>1020</v>
      </c>
      <c r="K93" s="17"/>
      <c r="L93" s="17" t="s">
        <v>1021</v>
      </c>
      <c r="M93" s="38" t="s">
        <v>1022</v>
      </c>
      <c r="N93" s="41"/>
      <c r="O93" s="17"/>
    </row>
    <row r="94" spans="1:15" s="16" customFormat="1" ht="20.100000000000001" customHeight="1" x14ac:dyDescent="0.25">
      <c r="A94" s="17">
        <v>85</v>
      </c>
      <c r="B94" s="17" t="s">
        <v>0</v>
      </c>
      <c r="C94" s="38" t="s">
        <v>161</v>
      </c>
      <c r="D94" s="38" t="s">
        <v>162</v>
      </c>
      <c r="E94" s="12" t="s">
        <v>65</v>
      </c>
      <c r="F94" s="12" t="s">
        <v>108</v>
      </c>
      <c r="G94" s="12" t="s">
        <v>93</v>
      </c>
      <c r="H94" s="12" t="s">
        <v>163</v>
      </c>
      <c r="I94" s="12"/>
      <c r="J94" s="19" t="s">
        <v>164</v>
      </c>
      <c r="K94" s="17"/>
      <c r="L94" s="17" t="s">
        <v>8</v>
      </c>
      <c r="M94" s="50" t="s">
        <v>165</v>
      </c>
      <c r="N94" s="9"/>
      <c r="O94" s="17"/>
    </row>
    <row r="95" spans="1:15" s="16" customFormat="1" ht="20.100000000000001" customHeight="1" x14ac:dyDescent="0.25">
      <c r="A95" s="17">
        <v>86</v>
      </c>
      <c r="B95" s="17" t="s">
        <v>0</v>
      </c>
      <c r="C95" s="38" t="s">
        <v>63</v>
      </c>
      <c r="D95" s="38" t="s">
        <v>162</v>
      </c>
      <c r="E95" s="12" t="s">
        <v>166</v>
      </c>
      <c r="F95" s="12" t="s">
        <v>71</v>
      </c>
      <c r="G95" s="12" t="s">
        <v>79</v>
      </c>
      <c r="H95" s="12" t="s">
        <v>167</v>
      </c>
      <c r="I95" s="12"/>
      <c r="J95" s="42" t="s">
        <v>168</v>
      </c>
      <c r="K95" s="17"/>
      <c r="L95" s="17" t="s">
        <v>8</v>
      </c>
      <c r="M95" s="47" t="s">
        <v>169</v>
      </c>
      <c r="N95" s="9"/>
      <c r="O95" s="17"/>
    </row>
    <row r="96" spans="1:15" s="16" customFormat="1" ht="20.100000000000001" customHeight="1" x14ac:dyDescent="0.25">
      <c r="A96" s="17">
        <v>87</v>
      </c>
      <c r="B96" s="17" t="s">
        <v>0</v>
      </c>
      <c r="C96" s="38" t="s">
        <v>170</v>
      </c>
      <c r="D96" s="38" t="s">
        <v>162</v>
      </c>
      <c r="E96" s="12" t="s">
        <v>4</v>
      </c>
      <c r="F96" s="12" t="s">
        <v>157</v>
      </c>
      <c r="G96" s="12" t="s">
        <v>14</v>
      </c>
      <c r="H96" s="12" t="s">
        <v>171</v>
      </c>
      <c r="I96" s="12"/>
      <c r="J96" s="17" t="s">
        <v>172</v>
      </c>
      <c r="K96" s="17"/>
      <c r="L96" s="17" t="s">
        <v>8</v>
      </c>
      <c r="M96" s="38" t="s">
        <v>173</v>
      </c>
      <c r="N96" s="9"/>
      <c r="O96" s="17"/>
    </row>
    <row r="97" spans="1:15" s="16" customFormat="1" ht="20.100000000000001" customHeight="1" x14ac:dyDescent="0.25">
      <c r="A97" s="17">
        <v>88</v>
      </c>
      <c r="B97" s="17" t="s">
        <v>0</v>
      </c>
      <c r="C97" s="38" t="s">
        <v>603</v>
      </c>
      <c r="D97" s="38" t="s">
        <v>162</v>
      </c>
      <c r="E97" s="12" t="s">
        <v>92</v>
      </c>
      <c r="F97" s="12" t="s">
        <v>13</v>
      </c>
      <c r="G97" s="12" t="s">
        <v>569</v>
      </c>
      <c r="H97" s="12" t="s">
        <v>604</v>
      </c>
      <c r="I97" s="12"/>
      <c r="J97" s="12" t="s">
        <v>605</v>
      </c>
      <c r="K97" s="17"/>
      <c r="L97" s="17" t="s">
        <v>606</v>
      </c>
      <c r="M97" s="38" t="s">
        <v>1667</v>
      </c>
      <c r="N97" s="9"/>
      <c r="O97" s="17"/>
    </row>
    <row r="98" spans="1:15" s="16" customFormat="1" ht="20.100000000000001" customHeight="1" x14ac:dyDescent="0.25">
      <c r="A98" s="17">
        <v>89</v>
      </c>
      <c r="B98" s="27" t="s">
        <v>0</v>
      </c>
      <c r="C98" s="48" t="s">
        <v>716</v>
      </c>
      <c r="D98" s="48" t="s">
        <v>162</v>
      </c>
      <c r="E98" s="29" t="s">
        <v>360</v>
      </c>
      <c r="F98" s="28" t="s">
        <v>86</v>
      </c>
      <c r="G98" s="28" t="s">
        <v>112</v>
      </c>
      <c r="H98" s="29" t="s">
        <v>717</v>
      </c>
      <c r="I98" s="34"/>
      <c r="J98" s="34" t="s">
        <v>718</v>
      </c>
      <c r="K98" s="17"/>
      <c r="L98" s="27" t="s">
        <v>684</v>
      </c>
      <c r="M98" s="48" t="s">
        <v>712</v>
      </c>
      <c r="N98" s="9"/>
      <c r="O98" s="17"/>
    </row>
    <row r="99" spans="1:15" s="16" customFormat="1" ht="20.100000000000001" customHeight="1" x14ac:dyDescent="0.25">
      <c r="A99" s="17">
        <v>90</v>
      </c>
      <c r="B99" s="17" t="s">
        <v>0</v>
      </c>
      <c r="C99" s="38" t="s">
        <v>854</v>
      </c>
      <c r="D99" s="38" t="s">
        <v>162</v>
      </c>
      <c r="E99" s="12" t="s">
        <v>35</v>
      </c>
      <c r="F99" s="12" t="s">
        <v>20</v>
      </c>
      <c r="G99" s="12" t="s">
        <v>43</v>
      </c>
      <c r="H99" s="12" t="s">
        <v>1139</v>
      </c>
      <c r="I99" s="17"/>
      <c r="J99" s="15" t="s">
        <v>1140</v>
      </c>
      <c r="K99" s="17"/>
      <c r="L99" s="17" t="s">
        <v>556</v>
      </c>
      <c r="M99" s="38" t="s">
        <v>1138</v>
      </c>
      <c r="N99" s="11"/>
      <c r="O99" s="17"/>
    </row>
    <row r="100" spans="1:15" s="16" customFormat="1" ht="20.100000000000001" customHeight="1" x14ac:dyDescent="0.25">
      <c r="A100" s="17">
        <v>91</v>
      </c>
      <c r="B100" s="17" t="s">
        <v>0</v>
      </c>
      <c r="C100" s="38" t="s">
        <v>25</v>
      </c>
      <c r="D100" s="38" t="s">
        <v>162</v>
      </c>
      <c r="E100" s="12" t="s">
        <v>3</v>
      </c>
      <c r="F100" s="12" t="s">
        <v>131</v>
      </c>
      <c r="G100" s="12" t="s">
        <v>572</v>
      </c>
      <c r="H100" s="12" t="s">
        <v>1464</v>
      </c>
      <c r="I100" s="17"/>
      <c r="J100" s="15" t="s">
        <v>1465</v>
      </c>
      <c r="K100" s="17"/>
      <c r="L100" s="17" t="s">
        <v>556</v>
      </c>
      <c r="M100" s="38" t="s">
        <v>1466</v>
      </c>
      <c r="N100" s="11"/>
      <c r="O100" s="17"/>
    </row>
    <row r="101" spans="1:15" s="16" customFormat="1" ht="20.100000000000001" customHeight="1" x14ac:dyDescent="0.25">
      <c r="A101" s="17">
        <v>92</v>
      </c>
      <c r="B101" s="25" t="s">
        <v>1161</v>
      </c>
      <c r="C101" s="38" t="s">
        <v>1187</v>
      </c>
      <c r="D101" s="38" t="s">
        <v>1188</v>
      </c>
      <c r="E101" s="12" t="s">
        <v>4</v>
      </c>
      <c r="F101" s="12" t="s">
        <v>4</v>
      </c>
      <c r="G101" s="12" t="s">
        <v>336</v>
      </c>
      <c r="H101" s="12">
        <v>168446620</v>
      </c>
      <c r="I101" s="17"/>
      <c r="J101" s="15" t="s">
        <v>1189</v>
      </c>
      <c r="K101" s="17"/>
      <c r="L101" s="17" t="s">
        <v>556</v>
      </c>
      <c r="M101" s="38" t="s">
        <v>1190</v>
      </c>
      <c r="N101" s="11"/>
      <c r="O101" s="17"/>
    </row>
    <row r="102" spans="1:15" s="16" customFormat="1" ht="20.100000000000001" customHeight="1" x14ac:dyDescent="0.25">
      <c r="A102" s="17">
        <v>93</v>
      </c>
      <c r="B102" s="17" t="s">
        <v>0</v>
      </c>
      <c r="C102" s="38" t="s">
        <v>184</v>
      </c>
      <c r="D102" s="38" t="s">
        <v>185</v>
      </c>
      <c r="E102" s="12" t="s">
        <v>59</v>
      </c>
      <c r="F102" s="12" t="s">
        <v>157</v>
      </c>
      <c r="G102" s="12" t="s">
        <v>115</v>
      </c>
      <c r="H102" s="12" t="s">
        <v>186</v>
      </c>
      <c r="I102" s="12"/>
      <c r="J102" s="52" t="s">
        <v>187</v>
      </c>
      <c r="K102" s="17"/>
      <c r="L102" s="17" t="s">
        <v>8</v>
      </c>
      <c r="M102" s="47" t="s">
        <v>32</v>
      </c>
      <c r="N102" s="9"/>
      <c r="O102" s="17"/>
    </row>
    <row r="103" spans="1:15" s="16" customFormat="1" ht="20.100000000000001" customHeight="1" x14ac:dyDescent="0.25">
      <c r="A103" s="17">
        <v>94</v>
      </c>
      <c r="B103" s="17" t="s">
        <v>0</v>
      </c>
      <c r="C103" s="38" t="s">
        <v>188</v>
      </c>
      <c r="D103" s="38" t="s">
        <v>185</v>
      </c>
      <c r="E103" s="12" t="s">
        <v>4</v>
      </c>
      <c r="F103" s="12" t="s">
        <v>35</v>
      </c>
      <c r="G103" s="12" t="s">
        <v>115</v>
      </c>
      <c r="H103" s="12" t="s">
        <v>189</v>
      </c>
      <c r="I103" s="12"/>
      <c r="J103" s="17" t="s">
        <v>190</v>
      </c>
      <c r="K103" s="17"/>
      <c r="L103" s="17" t="s">
        <v>8</v>
      </c>
      <c r="M103" s="38" t="s">
        <v>118</v>
      </c>
      <c r="N103" s="9"/>
      <c r="O103" s="17"/>
    </row>
    <row r="104" spans="1:15" s="16" customFormat="1" ht="20.100000000000001" customHeight="1" x14ac:dyDescent="0.25">
      <c r="A104" s="17">
        <v>95</v>
      </c>
      <c r="B104" s="17" t="s">
        <v>0</v>
      </c>
      <c r="C104" s="38" t="s">
        <v>191</v>
      </c>
      <c r="D104" s="38" t="s">
        <v>185</v>
      </c>
      <c r="E104" s="12" t="s">
        <v>78</v>
      </c>
      <c r="F104" s="12" t="s">
        <v>71</v>
      </c>
      <c r="G104" s="12" t="s">
        <v>14</v>
      </c>
      <c r="H104" s="12" t="s">
        <v>192</v>
      </c>
      <c r="I104" s="12"/>
      <c r="J104" s="52" t="s">
        <v>193</v>
      </c>
      <c r="K104" s="17"/>
      <c r="L104" s="17" t="s">
        <v>8</v>
      </c>
      <c r="M104" s="47" t="s">
        <v>96</v>
      </c>
      <c r="N104" s="9"/>
      <c r="O104" s="17"/>
    </row>
    <row r="105" spans="1:15" s="16" customFormat="1" ht="20.100000000000001" customHeight="1" x14ac:dyDescent="0.25">
      <c r="A105" s="17">
        <v>96</v>
      </c>
      <c r="B105" s="17" t="s">
        <v>0</v>
      </c>
      <c r="C105" s="38" t="s">
        <v>553</v>
      </c>
      <c r="D105" s="38" t="s">
        <v>185</v>
      </c>
      <c r="E105" s="17">
        <v>9</v>
      </c>
      <c r="F105" s="17">
        <v>5</v>
      </c>
      <c r="G105" s="17">
        <v>1980</v>
      </c>
      <c r="H105" s="17">
        <v>171650300</v>
      </c>
      <c r="I105" s="17"/>
      <c r="J105" s="17" t="s">
        <v>554</v>
      </c>
      <c r="K105" s="17"/>
      <c r="L105" s="17" t="s">
        <v>8</v>
      </c>
      <c r="M105" s="38" t="s">
        <v>552</v>
      </c>
      <c r="N105" s="9"/>
      <c r="O105" s="17"/>
    </row>
    <row r="106" spans="1:15" s="16" customFormat="1" ht="20.100000000000001" customHeight="1" x14ac:dyDescent="0.25">
      <c r="A106" s="17">
        <v>97</v>
      </c>
      <c r="B106" s="17" t="s">
        <v>0</v>
      </c>
      <c r="C106" s="38" t="s">
        <v>573</v>
      </c>
      <c r="D106" s="38" t="s">
        <v>185</v>
      </c>
      <c r="E106" s="12" t="s">
        <v>78</v>
      </c>
      <c r="F106" s="12" t="s">
        <v>157</v>
      </c>
      <c r="G106" s="12" t="s">
        <v>569</v>
      </c>
      <c r="H106" s="12" t="s">
        <v>574</v>
      </c>
      <c r="I106" s="12"/>
      <c r="J106" s="12"/>
      <c r="K106" s="17"/>
      <c r="L106" s="12" t="s">
        <v>562</v>
      </c>
      <c r="M106" s="47" t="s">
        <v>563</v>
      </c>
      <c r="N106" s="9"/>
      <c r="O106" s="17"/>
    </row>
    <row r="107" spans="1:15" s="16" customFormat="1" ht="20.100000000000001" customHeight="1" x14ac:dyDescent="0.25">
      <c r="A107" s="17">
        <v>98</v>
      </c>
      <c r="B107" s="17" t="s">
        <v>0</v>
      </c>
      <c r="C107" s="38" t="s">
        <v>631</v>
      </c>
      <c r="D107" s="38" t="s">
        <v>185</v>
      </c>
      <c r="E107" s="12" t="s">
        <v>166</v>
      </c>
      <c r="F107" s="12" t="s">
        <v>157</v>
      </c>
      <c r="G107" s="12" t="s">
        <v>632</v>
      </c>
      <c r="H107" s="12" t="s">
        <v>633</v>
      </c>
      <c r="I107" s="12"/>
      <c r="J107" s="12" t="s">
        <v>634</v>
      </c>
      <c r="K107" s="17"/>
      <c r="L107" s="17" t="s">
        <v>556</v>
      </c>
      <c r="M107" s="38" t="s">
        <v>630</v>
      </c>
      <c r="N107" s="9"/>
      <c r="O107" s="17"/>
    </row>
    <row r="108" spans="1:15" s="16" customFormat="1" ht="20.100000000000001" customHeight="1" x14ac:dyDescent="0.25">
      <c r="A108" s="17">
        <v>99</v>
      </c>
      <c r="B108" s="27" t="s">
        <v>0</v>
      </c>
      <c r="C108" s="48" t="s">
        <v>719</v>
      </c>
      <c r="D108" s="48" t="s">
        <v>185</v>
      </c>
      <c r="E108" s="29" t="s">
        <v>48</v>
      </c>
      <c r="F108" s="28" t="s">
        <v>131</v>
      </c>
      <c r="G108" s="28" t="s">
        <v>72</v>
      </c>
      <c r="H108" s="29" t="s">
        <v>720</v>
      </c>
      <c r="I108" s="34"/>
      <c r="J108" s="34" t="s">
        <v>721</v>
      </c>
      <c r="K108" s="17"/>
      <c r="L108" s="27" t="s">
        <v>684</v>
      </c>
      <c r="M108" s="48" t="s">
        <v>712</v>
      </c>
      <c r="N108" s="9"/>
      <c r="O108" s="17"/>
    </row>
    <row r="109" spans="1:15" s="16" customFormat="1" ht="20.100000000000001" customHeight="1" x14ac:dyDescent="0.25">
      <c r="A109" s="17">
        <v>100</v>
      </c>
      <c r="B109" s="25" t="s">
        <v>0</v>
      </c>
      <c r="C109" s="50" t="s">
        <v>1091</v>
      </c>
      <c r="D109" s="55" t="s">
        <v>185</v>
      </c>
      <c r="E109" s="19" t="s">
        <v>4</v>
      </c>
      <c r="F109" s="12" t="s">
        <v>131</v>
      </c>
      <c r="G109" s="12" t="s">
        <v>29</v>
      </c>
      <c r="H109" s="19" t="s">
        <v>1092</v>
      </c>
      <c r="I109" s="17"/>
      <c r="J109" s="15" t="s">
        <v>1093</v>
      </c>
      <c r="K109" s="17"/>
      <c r="L109" s="17" t="s">
        <v>662</v>
      </c>
      <c r="M109" s="38" t="s">
        <v>1094</v>
      </c>
      <c r="N109" s="23"/>
      <c r="O109" s="17"/>
    </row>
    <row r="110" spans="1:15" s="16" customFormat="1" ht="20.100000000000001" customHeight="1" x14ac:dyDescent="0.25">
      <c r="A110" s="17">
        <v>101</v>
      </c>
      <c r="B110" s="17" t="s">
        <v>0</v>
      </c>
      <c r="C110" s="38" t="s">
        <v>854</v>
      </c>
      <c r="D110" s="38" t="s">
        <v>185</v>
      </c>
      <c r="E110" s="12" t="s">
        <v>4</v>
      </c>
      <c r="F110" s="12" t="s">
        <v>65</v>
      </c>
      <c r="G110" s="12" t="s">
        <v>72</v>
      </c>
      <c r="H110" s="12" t="s">
        <v>1133</v>
      </c>
      <c r="I110" s="17"/>
      <c r="J110" s="15" t="s">
        <v>1134</v>
      </c>
      <c r="K110" s="17"/>
      <c r="L110" s="17" t="s">
        <v>556</v>
      </c>
      <c r="M110" s="38" t="s">
        <v>1135</v>
      </c>
      <c r="N110" s="11"/>
      <c r="O110" s="17"/>
    </row>
    <row r="111" spans="1:15" s="16" customFormat="1" ht="20.100000000000001" customHeight="1" x14ac:dyDescent="0.25">
      <c r="A111" s="17">
        <v>102</v>
      </c>
      <c r="B111" s="17" t="s">
        <v>0</v>
      </c>
      <c r="C111" s="38" t="s">
        <v>102</v>
      </c>
      <c r="D111" s="38" t="s">
        <v>185</v>
      </c>
      <c r="E111" s="15" t="s">
        <v>92</v>
      </c>
      <c r="F111" s="17">
        <v>11</v>
      </c>
      <c r="G111" s="17">
        <v>1984</v>
      </c>
      <c r="H111" s="15" t="s">
        <v>1597</v>
      </c>
      <c r="I111" s="17"/>
      <c r="J111" s="15" t="s">
        <v>1598</v>
      </c>
      <c r="K111" s="17"/>
      <c r="L111" s="17" t="s">
        <v>900</v>
      </c>
      <c r="M111" s="38" t="s">
        <v>1596</v>
      </c>
      <c r="N111" s="9"/>
      <c r="O111" s="17"/>
    </row>
    <row r="112" spans="1:15" s="16" customFormat="1" ht="20.100000000000001" customHeight="1" x14ac:dyDescent="0.25">
      <c r="A112" s="17">
        <v>103</v>
      </c>
      <c r="B112" s="17" t="s">
        <v>33</v>
      </c>
      <c r="C112" s="38" t="s">
        <v>154</v>
      </c>
      <c r="D112" s="38" t="s">
        <v>194</v>
      </c>
      <c r="E112" s="12" t="s">
        <v>195</v>
      </c>
      <c r="F112" s="12" t="s">
        <v>35</v>
      </c>
      <c r="G112" s="12" t="s">
        <v>29</v>
      </c>
      <c r="H112" s="12" t="s">
        <v>196</v>
      </c>
      <c r="I112" s="12"/>
      <c r="J112" s="19" t="s">
        <v>197</v>
      </c>
      <c r="K112" s="17"/>
      <c r="L112" s="17" t="s">
        <v>8</v>
      </c>
      <c r="M112" s="50" t="s">
        <v>101</v>
      </c>
      <c r="N112" s="9"/>
      <c r="O112" s="17"/>
    </row>
    <row r="113" spans="1:15" s="16" customFormat="1" ht="20.100000000000001" customHeight="1" x14ac:dyDescent="0.25">
      <c r="A113" s="17">
        <v>104</v>
      </c>
      <c r="B113" s="17" t="s">
        <v>0</v>
      </c>
      <c r="C113" s="38" t="s">
        <v>198</v>
      </c>
      <c r="D113" s="38" t="s">
        <v>199</v>
      </c>
      <c r="E113" s="12" t="s">
        <v>70</v>
      </c>
      <c r="F113" s="12" t="s">
        <v>65</v>
      </c>
      <c r="G113" s="12" t="s">
        <v>115</v>
      </c>
      <c r="H113" s="12" t="s">
        <v>200</v>
      </c>
      <c r="I113" s="12"/>
      <c r="J113" s="17" t="s">
        <v>201</v>
      </c>
      <c r="K113" s="17"/>
      <c r="L113" s="17" t="s">
        <v>8</v>
      </c>
      <c r="M113" s="38" t="s">
        <v>202</v>
      </c>
      <c r="N113" s="9"/>
      <c r="O113" s="17"/>
    </row>
    <row r="114" spans="1:15" s="16" customFormat="1" ht="20.100000000000001" customHeight="1" x14ac:dyDescent="0.25">
      <c r="A114" s="17">
        <v>105</v>
      </c>
      <c r="B114" s="17" t="s">
        <v>0</v>
      </c>
      <c r="C114" s="38" t="s">
        <v>1</v>
      </c>
      <c r="D114" s="38" t="s">
        <v>199</v>
      </c>
      <c r="E114" s="12" t="s">
        <v>166</v>
      </c>
      <c r="F114" s="12" t="s">
        <v>49</v>
      </c>
      <c r="G114" s="12" t="s">
        <v>112</v>
      </c>
      <c r="H114" s="12" t="s">
        <v>203</v>
      </c>
      <c r="I114" s="12"/>
      <c r="J114" s="52" t="s">
        <v>204</v>
      </c>
      <c r="K114" s="17"/>
      <c r="L114" s="17" t="s">
        <v>8</v>
      </c>
      <c r="M114" s="47" t="s">
        <v>32</v>
      </c>
      <c r="N114" s="9"/>
      <c r="O114" s="17"/>
    </row>
    <row r="115" spans="1:15" s="16" customFormat="1" ht="20.100000000000001" customHeight="1" x14ac:dyDescent="0.25">
      <c r="A115" s="17">
        <v>106</v>
      </c>
      <c r="B115" s="17" t="s">
        <v>0</v>
      </c>
      <c r="C115" s="38" t="s">
        <v>1</v>
      </c>
      <c r="D115" s="38" t="s">
        <v>199</v>
      </c>
      <c r="E115" s="12" t="s">
        <v>42</v>
      </c>
      <c r="F115" s="12" t="s">
        <v>4</v>
      </c>
      <c r="G115" s="12" t="s">
        <v>29</v>
      </c>
      <c r="H115" s="12" t="s">
        <v>205</v>
      </c>
      <c r="I115" s="12"/>
      <c r="J115" s="52" t="s">
        <v>206</v>
      </c>
      <c r="K115" s="17"/>
      <c r="L115" s="17" t="s">
        <v>8</v>
      </c>
      <c r="M115" s="47" t="s">
        <v>151</v>
      </c>
      <c r="N115" s="9"/>
      <c r="O115" s="17"/>
    </row>
    <row r="116" spans="1:15" s="16" customFormat="1" ht="20.100000000000001" customHeight="1" x14ac:dyDescent="0.25">
      <c r="A116" s="17">
        <v>107</v>
      </c>
      <c r="B116" s="12" t="s">
        <v>0</v>
      </c>
      <c r="C116" s="49" t="s">
        <v>932</v>
      </c>
      <c r="D116" s="49" t="s">
        <v>199</v>
      </c>
      <c r="E116" s="12" t="s">
        <v>264</v>
      </c>
      <c r="F116" s="12" t="s">
        <v>179</v>
      </c>
      <c r="G116" s="12" t="s">
        <v>365</v>
      </c>
      <c r="H116" s="12" t="s">
        <v>933</v>
      </c>
      <c r="I116" s="17"/>
      <c r="J116" s="15" t="s">
        <v>934</v>
      </c>
      <c r="K116" s="17"/>
      <c r="L116" s="17" t="s">
        <v>556</v>
      </c>
      <c r="M116" s="38" t="s">
        <v>935</v>
      </c>
      <c r="N116" s="41"/>
      <c r="O116" s="17"/>
    </row>
    <row r="117" spans="1:15" s="16" customFormat="1" ht="20.100000000000001" customHeight="1" x14ac:dyDescent="0.25">
      <c r="A117" s="17">
        <v>108</v>
      </c>
      <c r="B117" s="12" t="s">
        <v>0</v>
      </c>
      <c r="C117" s="49" t="s">
        <v>174</v>
      </c>
      <c r="D117" s="49" t="s">
        <v>199</v>
      </c>
      <c r="E117" s="12" t="s">
        <v>179</v>
      </c>
      <c r="F117" s="12" t="s">
        <v>179</v>
      </c>
      <c r="G117" s="12" t="s">
        <v>572</v>
      </c>
      <c r="H117" s="12" t="s">
        <v>993</v>
      </c>
      <c r="I117" s="17"/>
      <c r="J117" s="15" t="s">
        <v>994</v>
      </c>
      <c r="K117" s="17"/>
      <c r="L117" s="17" t="s">
        <v>657</v>
      </c>
      <c r="M117" s="38" t="s">
        <v>995</v>
      </c>
      <c r="N117" s="41"/>
      <c r="O117" s="17"/>
    </row>
    <row r="118" spans="1:15" s="16" customFormat="1" ht="20.100000000000001" customHeight="1" x14ac:dyDescent="0.25">
      <c r="A118" s="17">
        <v>109</v>
      </c>
      <c r="B118" s="17" t="s">
        <v>0</v>
      </c>
      <c r="C118" s="38" t="s">
        <v>102</v>
      </c>
      <c r="D118" s="38" t="s">
        <v>1556</v>
      </c>
      <c r="E118" s="17">
        <v>12</v>
      </c>
      <c r="F118" s="17">
        <v>6</v>
      </c>
      <c r="G118" s="17">
        <v>1985</v>
      </c>
      <c r="H118" s="15" t="s">
        <v>1599</v>
      </c>
      <c r="I118" s="17"/>
      <c r="J118" s="15" t="s">
        <v>1600</v>
      </c>
      <c r="K118" s="17"/>
      <c r="L118" s="17" t="s">
        <v>900</v>
      </c>
      <c r="M118" s="38" t="s">
        <v>1596</v>
      </c>
      <c r="N118" s="9"/>
      <c r="O118" s="17"/>
    </row>
    <row r="119" spans="1:15" s="16" customFormat="1" ht="20.100000000000001" customHeight="1" x14ac:dyDescent="0.25">
      <c r="A119" s="17">
        <v>110</v>
      </c>
      <c r="B119" s="25" t="s">
        <v>0</v>
      </c>
      <c r="C119" s="50" t="s">
        <v>1060</v>
      </c>
      <c r="D119" s="50" t="s">
        <v>1061</v>
      </c>
      <c r="E119" s="19" t="s">
        <v>166</v>
      </c>
      <c r="F119" s="12" t="s">
        <v>20</v>
      </c>
      <c r="G119" s="12" t="s">
        <v>569</v>
      </c>
      <c r="H119" s="19">
        <v>162978499</v>
      </c>
      <c r="I119" s="17"/>
      <c r="J119" s="15" t="s">
        <v>1062</v>
      </c>
      <c r="K119" s="17"/>
      <c r="L119" s="17" t="s">
        <v>662</v>
      </c>
      <c r="M119" s="38" t="s">
        <v>1063</v>
      </c>
      <c r="N119" s="21"/>
      <c r="O119" s="17"/>
    </row>
    <row r="120" spans="1:15" s="16" customFormat="1" ht="20.100000000000001" customHeight="1" x14ac:dyDescent="0.25">
      <c r="A120" s="17">
        <v>111</v>
      </c>
      <c r="B120" s="17" t="s">
        <v>0</v>
      </c>
      <c r="C120" s="38" t="s">
        <v>467</v>
      </c>
      <c r="D120" s="38" t="s">
        <v>1061</v>
      </c>
      <c r="E120" s="12" t="s">
        <v>28</v>
      </c>
      <c r="F120" s="12" t="s">
        <v>131</v>
      </c>
      <c r="G120" s="12" t="s">
        <v>632</v>
      </c>
      <c r="H120" s="12" t="s">
        <v>1126</v>
      </c>
      <c r="I120" s="17"/>
      <c r="J120" s="15" t="s">
        <v>1127</v>
      </c>
      <c r="K120" s="17"/>
      <c r="L120" s="17"/>
      <c r="M120" s="38" t="s">
        <v>1125</v>
      </c>
      <c r="N120" s="11"/>
      <c r="O120" s="17"/>
    </row>
    <row r="121" spans="1:15" s="16" customFormat="1" ht="20.100000000000001" customHeight="1" x14ac:dyDescent="0.25">
      <c r="A121" s="17">
        <v>112</v>
      </c>
      <c r="B121" s="27" t="s">
        <v>33</v>
      </c>
      <c r="C121" s="38" t="s">
        <v>575</v>
      </c>
      <c r="D121" s="38" t="s">
        <v>576</v>
      </c>
      <c r="E121" s="12" t="s">
        <v>65</v>
      </c>
      <c r="F121" s="12" t="s">
        <v>13</v>
      </c>
      <c r="G121" s="12" t="s">
        <v>142</v>
      </c>
      <c r="H121" s="12" t="s">
        <v>1653</v>
      </c>
      <c r="I121" s="12"/>
      <c r="J121" s="12"/>
      <c r="K121" s="17"/>
      <c r="L121" s="12" t="s">
        <v>562</v>
      </c>
      <c r="M121" s="47" t="s">
        <v>563</v>
      </c>
      <c r="N121" s="9"/>
      <c r="O121" s="17"/>
    </row>
    <row r="122" spans="1:15" s="16" customFormat="1" ht="20.100000000000001" customHeight="1" x14ac:dyDescent="0.25">
      <c r="A122" s="17">
        <v>113</v>
      </c>
      <c r="B122" s="27" t="s">
        <v>33</v>
      </c>
      <c r="C122" s="48" t="s">
        <v>722</v>
      </c>
      <c r="D122" s="48" t="s">
        <v>576</v>
      </c>
      <c r="E122" s="29" t="s">
        <v>65</v>
      </c>
      <c r="F122" s="29" t="s">
        <v>13</v>
      </c>
      <c r="G122" s="29" t="s">
        <v>365</v>
      </c>
      <c r="H122" s="29" t="s">
        <v>723</v>
      </c>
      <c r="I122" s="31" t="s">
        <v>724</v>
      </c>
      <c r="J122" s="28" t="s">
        <v>725</v>
      </c>
      <c r="K122" s="17"/>
      <c r="L122" s="27" t="s">
        <v>684</v>
      </c>
      <c r="M122" s="48" t="s">
        <v>691</v>
      </c>
      <c r="N122" s="9"/>
      <c r="O122" s="17"/>
    </row>
    <row r="123" spans="1:15" s="16" customFormat="1" ht="20.100000000000001" customHeight="1" x14ac:dyDescent="0.25">
      <c r="A123" s="17">
        <v>114</v>
      </c>
      <c r="B123" s="27" t="s">
        <v>33</v>
      </c>
      <c r="C123" s="48" t="s">
        <v>726</v>
      </c>
      <c r="D123" s="48" t="s">
        <v>576</v>
      </c>
      <c r="E123" s="29" t="s">
        <v>92</v>
      </c>
      <c r="F123" s="28" t="s">
        <v>157</v>
      </c>
      <c r="G123" s="28" t="s">
        <v>365</v>
      </c>
      <c r="H123" s="34" t="s">
        <v>727</v>
      </c>
      <c r="I123" s="29" t="s">
        <v>728</v>
      </c>
      <c r="J123" s="29" t="s">
        <v>729</v>
      </c>
      <c r="K123" s="17"/>
      <c r="L123" s="27"/>
      <c r="M123" s="48"/>
      <c r="N123" s="9"/>
      <c r="O123" s="17"/>
    </row>
    <row r="124" spans="1:15" s="16" customFormat="1" ht="20.100000000000001" customHeight="1" x14ac:dyDescent="0.25">
      <c r="A124" s="17">
        <v>115</v>
      </c>
      <c r="B124" s="25" t="s">
        <v>33</v>
      </c>
      <c r="C124" s="50" t="s">
        <v>1412</v>
      </c>
      <c r="D124" s="50" t="s">
        <v>576</v>
      </c>
      <c r="E124" s="19" t="s">
        <v>12</v>
      </c>
      <c r="F124" s="19" t="s">
        <v>157</v>
      </c>
      <c r="G124" s="25">
        <v>1980</v>
      </c>
      <c r="H124" s="53" t="s">
        <v>1413</v>
      </c>
      <c r="I124" s="17"/>
      <c r="J124" s="15" t="s">
        <v>1414</v>
      </c>
      <c r="K124" s="17"/>
      <c r="L124" s="17" t="s">
        <v>900</v>
      </c>
      <c r="M124" s="38" t="s">
        <v>1415</v>
      </c>
      <c r="N124" s="21"/>
      <c r="O124" s="17"/>
    </row>
    <row r="125" spans="1:15" s="16" customFormat="1" ht="20.100000000000001" customHeight="1" x14ac:dyDescent="0.25">
      <c r="A125" s="17">
        <v>116</v>
      </c>
      <c r="B125" s="27" t="s">
        <v>33</v>
      </c>
      <c r="C125" s="38" t="s">
        <v>593</v>
      </c>
      <c r="D125" s="38" t="s">
        <v>594</v>
      </c>
      <c r="E125" s="12" t="s">
        <v>157</v>
      </c>
      <c r="F125" s="12" t="s">
        <v>59</v>
      </c>
      <c r="G125" s="12" t="s">
        <v>115</v>
      </c>
      <c r="H125" s="12" t="s">
        <v>595</v>
      </c>
      <c r="I125" s="12"/>
      <c r="J125" s="12" t="s">
        <v>596</v>
      </c>
      <c r="K125" s="17"/>
      <c r="L125" s="12" t="s">
        <v>562</v>
      </c>
      <c r="M125" s="47" t="s">
        <v>597</v>
      </c>
      <c r="N125" s="9"/>
      <c r="O125" s="17"/>
    </row>
    <row r="126" spans="1:15" s="16" customFormat="1" ht="20.100000000000001" customHeight="1" x14ac:dyDescent="0.25">
      <c r="A126" s="17">
        <v>117</v>
      </c>
      <c r="B126" s="27" t="s">
        <v>33</v>
      </c>
      <c r="C126" s="48" t="s">
        <v>730</v>
      </c>
      <c r="D126" s="48" t="s">
        <v>594</v>
      </c>
      <c r="E126" s="29" t="s">
        <v>3</v>
      </c>
      <c r="F126" s="29" t="s">
        <v>131</v>
      </c>
      <c r="G126" s="34" t="s">
        <v>115</v>
      </c>
      <c r="H126" s="34" t="s">
        <v>731</v>
      </c>
      <c r="I126" s="31" t="s">
        <v>732</v>
      </c>
      <c r="J126" s="28" t="s">
        <v>733</v>
      </c>
      <c r="K126" s="17"/>
      <c r="L126" s="27" t="s">
        <v>684</v>
      </c>
      <c r="M126" s="48" t="s">
        <v>695</v>
      </c>
      <c r="N126" s="9"/>
      <c r="O126" s="17"/>
    </row>
    <row r="127" spans="1:15" s="16" customFormat="1" ht="20.100000000000001" customHeight="1" x14ac:dyDescent="0.25">
      <c r="A127" s="17">
        <v>118</v>
      </c>
      <c r="B127" s="17" t="s">
        <v>0</v>
      </c>
      <c r="C127" s="38" t="s">
        <v>25</v>
      </c>
      <c r="D127" s="38" t="s">
        <v>211</v>
      </c>
      <c r="E127" s="12" t="s">
        <v>166</v>
      </c>
      <c r="F127" s="12" t="s">
        <v>20</v>
      </c>
      <c r="G127" s="12" t="s">
        <v>112</v>
      </c>
      <c r="H127" s="12" t="s">
        <v>212</v>
      </c>
      <c r="I127" s="12"/>
      <c r="J127" s="52" t="s">
        <v>213</v>
      </c>
      <c r="K127" s="17"/>
      <c r="L127" s="17" t="s">
        <v>8</v>
      </c>
      <c r="M127" s="47" t="s">
        <v>96</v>
      </c>
      <c r="N127" s="9"/>
      <c r="O127" s="17"/>
    </row>
    <row r="128" spans="1:15" s="16" customFormat="1" ht="20.100000000000001" customHeight="1" x14ac:dyDescent="0.25">
      <c r="A128" s="17">
        <v>119</v>
      </c>
      <c r="B128" s="17" t="s">
        <v>0</v>
      </c>
      <c r="C128" s="38" t="s">
        <v>214</v>
      </c>
      <c r="D128" s="38" t="s">
        <v>211</v>
      </c>
      <c r="E128" s="12" t="s">
        <v>130</v>
      </c>
      <c r="F128" s="12" t="s">
        <v>4</v>
      </c>
      <c r="G128" s="12" t="s">
        <v>43</v>
      </c>
      <c r="H128" s="12" t="s">
        <v>215</v>
      </c>
      <c r="I128" s="12"/>
      <c r="J128" s="17" t="s">
        <v>216</v>
      </c>
      <c r="K128" s="17"/>
      <c r="L128" s="17" t="s">
        <v>8</v>
      </c>
      <c r="M128" s="38" t="s">
        <v>217</v>
      </c>
      <c r="N128" s="9"/>
      <c r="O128" s="17"/>
    </row>
    <row r="129" spans="1:15" s="16" customFormat="1" ht="20.100000000000001" customHeight="1" x14ac:dyDescent="0.25">
      <c r="A129" s="17">
        <v>120</v>
      </c>
      <c r="B129" s="17" t="s">
        <v>0</v>
      </c>
      <c r="C129" s="38" t="s">
        <v>218</v>
      </c>
      <c r="D129" s="38" t="s">
        <v>211</v>
      </c>
      <c r="E129" s="12" t="s">
        <v>92</v>
      </c>
      <c r="F129" s="12" t="s">
        <v>108</v>
      </c>
      <c r="G129" s="12" t="s">
        <v>21</v>
      </c>
      <c r="H129" s="12" t="s">
        <v>219</v>
      </c>
      <c r="I129" s="12"/>
      <c r="J129" s="17" t="s">
        <v>220</v>
      </c>
      <c r="K129" s="17"/>
      <c r="L129" s="17" t="s">
        <v>8</v>
      </c>
      <c r="M129" s="38" t="s">
        <v>221</v>
      </c>
      <c r="N129" s="9"/>
      <c r="O129" s="17"/>
    </row>
    <row r="130" spans="1:15" s="16" customFormat="1" ht="20.100000000000001" customHeight="1" x14ac:dyDescent="0.25">
      <c r="A130" s="17">
        <v>121</v>
      </c>
      <c r="B130" s="17" t="s">
        <v>0</v>
      </c>
      <c r="C130" s="38" t="s">
        <v>1</v>
      </c>
      <c r="D130" s="38" t="s">
        <v>211</v>
      </c>
      <c r="E130" s="12" t="s">
        <v>59</v>
      </c>
      <c r="F130" s="12" t="s">
        <v>157</v>
      </c>
      <c r="G130" s="12" t="s">
        <v>79</v>
      </c>
      <c r="H130" s="12" t="s">
        <v>222</v>
      </c>
      <c r="I130" s="12"/>
      <c r="J130" s="17" t="s">
        <v>223</v>
      </c>
      <c r="K130" s="17"/>
      <c r="L130" s="17" t="s">
        <v>8</v>
      </c>
      <c r="M130" s="38" t="s">
        <v>62</v>
      </c>
      <c r="N130" s="9"/>
      <c r="O130" s="17"/>
    </row>
    <row r="131" spans="1:15" s="16" customFormat="1" ht="20.100000000000001" customHeight="1" x14ac:dyDescent="0.25">
      <c r="A131" s="17">
        <v>122</v>
      </c>
      <c r="B131" s="17" t="s">
        <v>0</v>
      </c>
      <c r="C131" s="38" t="s">
        <v>102</v>
      </c>
      <c r="D131" s="38" t="s">
        <v>211</v>
      </c>
      <c r="E131" s="12" t="s">
        <v>59</v>
      </c>
      <c r="F131" s="12" t="s">
        <v>131</v>
      </c>
      <c r="G131" s="12" t="s">
        <v>261</v>
      </c>
      <c r="H131" s="12" t="s">
        <v>581</v>
      </c>
      <c r="I131" s="12"/>
      <c r="J131" s="12"/>
      <c r="K131" s="17"/>
      <c r="L131" s="12" t="s">
        <v>562</v>
      </c>
      <c r="M131" s="47" t="s">
        <v>563</v>
      </c>
      <c r="N131" s="9"/>
      <c r="O131" s="17"/>
    </row>
    <row r="132" spans="1:15" s="16" customFormat="1" ht="20.100000000000001" customHeight="1" x14ac:dyDescent="0.25">
      <c r="A132" s="17">
        <v>123</v>
      </c>
      <c r="B132" s="25" t="s">
        <v>33</v>
      </c>
      <c r="C132" s="50" t="s">
        <v>1043</v>
      </c>
      <c r="D132" s="50" t="s">
        <v>211</v>
      </c>
      <c r="E132" s="19" t="s">
        <v>130</v>
      </c>
      <c r="F132" s="12" t="s">
        <v>65</v>
      </c>
      <c r="G132" s="12" t="s">
        <v>679</v>
      </c>
      <c r="H132" s="19" t="s">
        <v>1044</v>
      </c>
      <c r="I132" s="17"/>
      <c r="J132" s="15" t="s">
        <v>1045</v>
      </c>
      <c r="K132" s="17"/>
      <c r="L132" s="17" t="s">
        <v>1046</v>
      </c>
      <c r="M132" s="38" t="s">
        <v>1047</v>
      </c>
      <c r="N132" s="21"/>
      <c r="O132" s="17"/>
    </row>
    <row r="133" spans="1:15" s="16" customFormat="1" ht="20.100000000000001" customHeight="1" x14ac:dyDescent="0.25">
      <c r="A133" s="17">
        <v>124</v>
      </c>
      <c r="B133" s="17" t="s">
        <v>0</v>
      </c>
      <c r="C133" s="38" t="s">
        <v>207</v>
      </c>
      <c r="D133" s="38" t="s">
        <v>208</v>
      </c>
      <c r="E133" s="12" t="s">
        <v>12</v>
      </c>
      <c r="F133" s="12" t="s">
        <v>108</v>
      </c>
      <c r="G133" s="12" t="s">
        <v>14</v>
      </c>
      <c r="H133" s="12" t="s">
        <v>209</v>
      </c>
      <c r="I133" s="12"/>
      <c r="J133" s="17" t="s">
        <v>210</v>
      </c>
      <c r="K133" s="17"/>
      <c r="L133" s="17" t="s">
        <v>8</v>
      </c>
      <c r="M133" s="38" t="s">
        <v>90</v>
      </c>
      <c r="N133" s="9"/>
      <c r="O133" s="17"/>
    </row>
    <row r="134" spans="1:15" s="16" customFormat="1" ht="20.100000000000001" customHeight="1" x14ac:dyDescent="0.25">
      <c r="A134" s="17">
        <v>125</v>
      </c>
      <c r="B134" s="25" t="s">
        <v>33</v>
      </c>
      <c r="C134" s="38" t="s">
        <v>857</v>
      </c>
      <c r="D134" s="38" t="s">
        <v>1604</v>
      </c>
      <c r="E134" s="17">
        <v>4</v>
      </c>
      <c r="F134" s="17">
        <v>5</v>
      </c>
      <c r="G134" s="17">
        <v>1995</v>
      </c>
      <c r="H134" s="17">
        <v>174676102</v>
      </c>
      <c r="I134" s="17"/>
      <c r="J134" s="17"/>
      <c r="K134" s="17"/>
      <c r="L134" s="17" t="s">
        <v>900</v>
      </c>
      <c r="M134" s="38" t="s">
        <v>1605</v>
      </c>
      <c r="N134" s="9"/>
      <c r="O134" s="17"/>
    </row>
    <row r="135" spans="1:15" s="16" customFormat="1" ht="20.100000000000001" customHeight="1" x14ac:dyDescent="0.25">
      <c r="A135" s="17">
        <v>126</v>
      </c>
      <c r="B135" s="17" t="s">
        <v>0</v>
      </c>
      <c r="C135" s="38" t="s">
        <v>224</v>
      </c>
      <c r="D135" s="38" t="s">
        <v>225</v>
      </c>
      <c r="E135" s="12" t="s">
        <v>85</v>
      </c>
      <c r="F135" s="12" t="s">
        <v>71</v>
      </c>
      <c r="G135" s="12" t="s">
        <v>226</v>
      </c>
      <c r="H135" s="12" t="s">
        <v>1670</v>
      </c>
      <c r="I135" s="12"/>
      <c r="J135" s="12" t="s">
        <v>227</v>
      </c>
      <c r="K135" s="17"/>
      <c r="L135" s="17" t="s">
        <v>8</v>
      </c>
      <c r="M135" s="38" t="s">
        <v>228</v>
      </c>
      <c r="N135" s="9"/>
      <c r="O135" s="17"/>
    </row>
    <row r="136" spans="1:15" s="16" customFormat="1" ht="20.100000000000001" customHeight="1" x14ac:dyDescent="0.25">
      <c r="A136" s="17">
        <v>127</v>
      </c>
      <c r="B136" s="17" t="s">
        <v>0</v>
      </c>
      <c r="C136" s="38" t="s">
        <v>229</v>
      </c>
      <c r="D136" s="38" t="s">
        <v>230</v>
      </c>
      <c r="E136" s="12" t="s">
        <v>49</v>
      </c>
      <c r="F136" s="12" t="s">
        <v>49</v>
      </c>
      <c r="G136" s="12" t="s">
        <v>87</v>
      </c>
      <c r="H136" s="12" t="s">
        <v>231</v>
      </c>
      <c r="I136" s="12"/>
      <c r="J136" s="52" t="s">
        <v>232</v>
      </c>
      <c r="K136" s="17"/>
      <c r="L136" s="17" t="s">
        <v>8</v>
      </c>
      <c r="M136" s="47" t="s">
        <v>9</v>
      </c>
      <c r="N136" s="9"/>
      <c r="O136" s="17"/>
    </row>
    <row r="137" spans="1:15" s="16" customFormat="1" ht="20.100000000000001" customHeight="1" x14ac:dyDescent="0.25">
      <c r="A137" s="17">
        <v>128</v>
      </c>
      <c r="B137" s="17" t="s">
        <v>0</v>
      </c>
      <c r="C137" s="38" t="s">
        <v>25</v>
      </c>
      <c r="D137" s="38" t="s">
        <v>233</v>
      </c>
      <c r="E137" s="12" t="s">
        <v>35</v>
      </c>
      <c r="F137" s="12" t="s">
        <v>86</v>
      </c>
      <c r="G137" s="12" t="s">
        <v>180</v>
      </c>
      <c r="H137" s="12" t="s">
        <v>234</v>
      </c>
      <c r="I137" s="12"/>
      <c r="J137" s="19" t="s">
        <v>235</v>
      </c>
      <c r="K137" s="17"/>
      <c r="L137" s="17" t="s">
        <v>8</v>
      </c>
      <c r="M137" s="50" t="s">
        <v>183</v>
      </c>
      <c r="N137" s="9"/>
      <c r="O137" s="17"/>
    </row>
    <row r="138" spans="1:15" s="16" customFormat="1" ht="20.100000000000001" customHeight="1" x14ac:dyDescent="0.25">
      <c r="A138" s="17">
        <v>129</v>
      </c>
      <c r="B138" s="17" t="s">
        <v>0</v>
      </c>
      <c r="C138" s="38" t="s">
        <v>129</v>
      </c>
      <c r="D138" s="38" t="s">
        <v>233</v>
      </c>
      <c r="E138" s="12" t="s">
        <v>92</v>
      </c>
      <c r="F138" s="12" t="s">
        <v>86</v>
      </c>
      <c r="G138" s="12" t="s">
        <v>87</v>
      </c>
      <c r="H138" s="12" t="s">
        <v>236</v>
      </c>
      <c r="I138" s="12"/>
      <c r="J138" s="52" t="s">
        <v>237</v>
      </c>
      <c r="K138" s="17"/>
      <c r="L138" s="17" t="s">
        <v>8</v>
      </c>
      <c r="M138" s="47" t="s">
        <v>238</v>
      </c>
      <c r="N138" s="9"/>
      <c r="O138" s="17"/>
    </row>
    <row r="139" spans="1:15" s="16" customFormat="1" ht="20.100000000000001" customHeight="1" x14ac:dyDescent="0.25">
      <c r="A139" s="17">
        <v>130</v>
      </c>
      <c r="B139" s="27" t="s">
        <v>0</v>
      </c>
      <c r="C139" s="48" t="s">
        <v>734</v>
      </c>
      <c r="D139" s="48" t="s">
        <v>735</v>
      </c>
      <c r="E139" s="29" t="s">
        <v>641</v>
      </c>
      <c r="F139" s="29" t="s">
        <v>13</v>
      </c>
      <c r="G139" s="29" t="s">
        <v>274</v>
      </c>
      <c r="H139" s="29" t="s">
        <v>736</v>
      </c>
      <c r="I139" s="31" t="s">
        <v>737</v>
      </c>
      <c r="J139" s="28" t="s">
        <v>738</v>
      </c>
      <c r="K139" s="17"/>
      <c r="L139" s="27" t="s">
        <v>684</v>
      </c>
      <c r="M139" s="48" t="s">
        <v>695</v>
      </c>
      <c r="N139" s="9"/>
      <c r="O139" s="17"/>
    </row>
    <row r="140" spans="1:15" s="16" customFormat="1" ht="20.100000000000001" customHeight="1" x14ac:dyDescent="0.25">
      <c r="A140" s="17">
        <v>131</v>
      </c>
      <c r="B140" s="17" t="s">
        <v>0</v>
      </c>
      <c r="C140" s="38" t="s">
        <v>25</v>
      </c>
      <c r="D140" s="38" t="s">
        <v>239</v>
      </c>
      <c r="E140" s="12" t="s">
        <v>4</v>
      </c>
      <c r="F140" s="12" t="s">
        <v>4</v>
      </c>
      <c r="G140" s="12" t="s">
        <v>93</v>
      </c>
      <c r="H140" s="12" t="s">
        <v>240</v>
      </c>
      <c r="I140" s="12"/>
      <c r="J140" s="17" t="s">
        <v>241</v>
      </c>
      <c r="K140" s="17"/>
      <c r="L140" s="17" t="s">
        <v>8</v>
      </c>
      <c r="M140" s="38" t="s">
        <v>140</v>
      </c>
      <c r="N140" s="9"/>
      <c r="O140" s="17"/>
    </row>
    <row r="141" spans="1:15" s="16" customFormat="1" ht="20.100000000000001" customHeight="1" x14ac:dyDescent="0.25">
      <c r="A141" s="17">
        <v>132</v>
      </c>
      <c r="B141" s="17" t="s">
        <v>0</v>
      </c>
      <c r="C141" s="38" t="s">
        <v>25</v>
      </c>
      <c r="D141" s="38" t="s">
        <v>239</v>
      </c>
      <c r="E141" s="12" t="s">
        <v>20</v>
      </c>
      <c r="F141" s="12" t="s">
        <v>108</v>
      </c>
      <c r="G141" s="12" t="s">
        <v>112</v>
      </c>
      <c r="H141" s="12" t="s">
        <v>242</v>
      </c>
      <c r="I141" s="12"/>
      <c r="J141" s="17" t="s">
        <v>243</v>
      </c>
      <c r="K141" s="17"/>
      <c r="L141" s="17" t="s">
        <v>8</v>
      </c>
      <c r="M141" s="38" t="s">
        <v>244</v>
      </c>
      <c r="N141" s="9"/>
      <c r="O141" s="17"/>
    </row>
    <row r="142" spans="1:15" s="16" customFormat="1" ht="20.100000000000001" customHeight="1" x14ac:dyDescent="0.25">
      <c r="A142" s="17">
        <v>133</v>
      </c>
      <c r="B142" s="12" t="s">
        <v>0</v>
      </c>
      <c r="C142" s="49" t="s">
        <v>1032</v>
      </c>
      <c r="D142" s="49" t="s">
        <v>239</v>
      </c>
      <c r="E142" s="12" t="s">
        <v>4</v>
      </c>
      <c r="F142" s="12" t="s">
        <v>86</v>
      </c>
      <c r="G142" s="12">
        <v>1991</v>
      </c>
      <c r="H142" s="12" t="s">
        <v>1033</v>
      </c>
      <c r="I142" s="17"/>
      <c r="J142" s="15" t="s">
        <v>1034</v>
      </c>
      <c r="K142" s="17"/>
      <c r="L142" s="17" t="s">
        <v>556</v>
      </c>
      <c r="M142" s="38" t="s">
        <v>1035</v>
      </c>
      <c r="N142" s="41"/>
      <c r="O142" s="17"/>
    </row>
    <row r="143" spans="1:15" s="16" customFormat="1" ht="20.100000000000001" customHeight="1" x14ac:dyDescent="0.25">
      <c r="A143" s="17">
        <v>134</v>
      </c>
      <c r="B143" s="25" t="s">
        <v>0</v>
      </c>
      <c r="C143" s="50" t="s">
        <v>1504</v>
      </c>
      <c r="D143" s="50" t="s">
        <v>239</v>
      </c>
      <c r="E143" s="19" t="s">
        <v>179</v>
      </c>
      <c r="F143" s="19" t="s">
        <v>86</v>
      </c>
      <c r="G143" s="19" t="s">
        <v>572</v>
      </c>
      <c r="H143" s="19" t="s">
        <v>1505</v>
      </c>
      <c r="I143" s="17"/>
      <c r="J143" s="15" t="s">
        <v>1506</v>
      </c>
      <c r="K143" s="17"/>
      <c r="L143" s="17" t="s">
        <v>556</v>
      </c>
      <c r="M143" s="38" t="s">
        <v>1498</v>
      </c>
      <c r="N143" s="18"/>
      <c r="O143" s="17"/>
    </row>
    <row r="144" spans="1:15" s="16" customFormat="1" ht="20.100000000000001" customHeight="1" x14ac:dyDescent="0.25">
      <c r="A144" s="17">
        <v>135</v>
      </c>
      <c r="B144" s="17" t="s">
        <v>33</v>
      </c>
      <c r="C144" s="38" t="s">
        <v>607</v>
      </c>
      <c r="D144" s="38" t="s">
        <v>1450</v>
      </c>
      <c r="E144" s="12" t="s">
        <v>59</v>
      </c>
      <c r="F144" s="12" t="s">
        <v>35</v>
      </c>
      <c r="G144" s="12" t="s">
        <v>1451</v>
      </c>
      <c r="H144" s="12" t="s">
        <v>1452</v>
      </c>
      <c r="I144" s="17"/>
      <c r="J144" s="17"/>
      <c r="K144" s="17"/>
      <c r="L144" s="17" t="s">
        <v>1439</v>
      </c>
      <c r="M144" s="38" t="s">
        <v>1453</v>
      </c>
      <c r="N144" s="11"/>
      <c r="O144" s="17"/>
    </row>
    <row r="145" spans="1:15" s="16" customFormat="1" ht="20.100000000000001" customHeight="1" x14ac:dyDescent="0.25">
      <c r="A145" s="17">
        <v>136</v>
      </c>
      <c r="B145" s="25" t="s">
        <v>33</v>
      </c>
      <c r="C145" s="50" t="s">
        <v>1113</v>
      </c>
      <c r="D145" s="55" t="s">
        <v>1114</v>
      </c>
      <c r="E145" s="19" t="s">
        <v>156</v>
      </c>
      <c r="F145" s="12" t="s">
        <v>59</v>
      </c>
      <c r="G145" s="12" t="s">
        <v>446</v>
      </c>
      <c r="H145" s="19" t="s">
        <v>1115</v>
      </c>
      <c r="I145" s="17"/>
      <c r="J145" s="15" t="s">
        <v>1116</v>
      </c>
      <c r="K145" s="17"/>
      <c r="L145" s="17" t="s">
        <v>1046</v>
      </c>
      <c r="M145" s="38" t="s">
        <v>1117</v>
      </c>
      <c r="N145" s="23"/>
      <c r="O145" s="17"/>
    </row>
    <row r="146" spans="1:15" s="16" customFormat="1" ht="20.100000000000001" customHeight="1" x14ac:dyDescent="0.25">
      <c r="A146" s="17">
        <v>137</v>
      </c>
      <c r="B146" s="12" t="s">
        <v>0</v>
      </c>
      <c r="C146" s="49" t="s">
        <v>854</v>
      </c>
      <c r="D146" s="49" t="s">
        <v>1622</v>
      </c>
      <c r="E146" s="12" t="s">
        <v>70</v>
      </c>
      <c r="F146" s="12" t="s">
        <v>4</v>
      </c>
      <c r="G146" s="12" t="s">
        <v>789</v>
      </c>
      <c r="H146" s="12" t="s">
        <v>1016</v>
      </c>
      <c r="I146" s="17"/>
      <c r="J146" s="15" t="s">
        <v>1621</v>
      </c>
      <c r="K146" s="17"/>
      <c r="L146" s="17" t="s">
        <v>657</v>
      </c>
      <c r="M146" s="38" t="s">
        <v>1623</v>
      </c>
      <c r="N146" s="41"/>
      <c r="O146" s="17"/>
    </row>
    <row r="147" spans="1:15" s="16" customFormat="1" ht="20.100000000000001" customHeight="1" x14ac:dyDescent="0.25">
      <c r="A147" s="17">
        <v>138</v>
      </c>
      <c r="B147" s="17" t="s">
        <v>0</v>
      </c>
      <c r="C147" s="38" t="s">
        <v>174</v>
      </c>
      <c r="D147" s="38" t="s">
        <v>260</v>
      </c>
      <c r="E147" s="12" t="s">
        <v>42</v>
      </c>
      <c r="F147" s="12" t="s">
        <v>35</v>
      </c>
      <c r="G147" s="12" t="s">
        <v>261</v>
      </c>
      <c r="H147" s="12" t="s">
        <v>262</v>
      </c>
      <c r="I147" s="12"/>
      <c r="J147" s="12" t="s">
        <v>263</v>
      </c>
      <c r="K147" s="17"/>
      <c r="L147" s="17" t="s">
        <v>8</v>
      </c>
      <c r="M147" s="38" t="s">
        <v>39</v>
      </c>
      <c r="N147" s="9"/>
      <c r="O147" s="17"/>
    </row>
    <row r="148" spans="1:15" s="16" customFormat="1" ht="20.100000000000001" customHeight="1" x14ac:dyDescent="0.25">
      <c r="A148" s="17">
        <v>139</v>
      </c>
      <c r="B148" s="17" t="s">
        <v>0</v>
      </c>
      <c r="C148" s="38" t="s">
        <v>1</v>
      </c>
      <c r="D148" s="38" t="s">
        <v>260</v>
      </c>
      <c r="E148" s="12" t="s">
        <v>264</v>
      </c>
      <c r="F148" s="12" t="s">
        <v>28</v>
      </c>
      <c r="G148" s="12" t="s">
        <v>87</v>
      </c>
      <c r="H148" s="12" t="s">
        <v>265</v>
      </c>
      <c r="I148" s="12"/>
      <c r="J148" s="52" t="s">
        <v>266</v>
      </c>
      <c r="K148" s="17"/>
      <c r="L148" s="17" t="s">
        <v>8</v>
      </c>
      <c r="M148" s="47" t="s">
        <v>111</v>
      </c>
      <c r="N148" s="9"/>
      <c r="O148" s="17"/>
    </row>
    <row r="149" spans="1:15" s="16" customFormat="1" ht="20.100000000000001" customHeight="1" x14ac:dyDescent="0.25">
      <c r="A149" s="17">
        <v>140</v>
      </c>
      <c r="B149" s="17" t="s">
        <v>0</v>
      </c>
      <c r="C149" s="38" t="s">
        <v>1</v>
      </c>
      <c r="D149" s="38" t="s">
        <v>260</v>
      </c>
      <c r="E149" s="12" t="s">
        <v>20</v>
      </c>
      <c r="F149" s="12" t="s">
        <v>49</v>
      </c>
      <c r="G149" s="12" t="s">
        <v>112</v>
      </c>
      <c r="H149" s="12" t="s">
        <v>267</v>
      </c>
      <c r="I149" s="12"/>
      <c r="J149" s="52" t="s">
        <v>268</v>
      </c>
      <c r="K149" s="17"/>
      <c r="L149" s="17" t="s">
        <v>8</v>
      </c>
      <c r="M149" s="47" t="s">
        <v>111</v>
      </c>
      <c r="N149" s="9"/>
      <c r="O149" s="17"/>
    </row>
    <row r="150" spans="1:15" s="16" customFormat="1" ht="20.100000000000001" customHeight="1" x14ac:dyDescent="0.25">
      <c r="A150" s="17">
        <v>141</v>
      </c>
      <c r="B150" s="17" t="s">
        <v>0</v>
      </c>
      <c r="C150" s="38" t="s">
        <v>1</v>
      </c>
      <c r="D150" s="38" t="s">
        <v>260</v>
      </c>
      <c r="E150" s="12" t="s">
        <v>49</v>
      </c>
      <c r="F150" s="12" t="s">
        <v>20</v>
      </c>
      <c r="G150" s="12" t="s">
        <v>72</v>
      </c>
      <c r="H150" s="12" t="s">
        <v>269</v>
      </c>
      <c r="I150" s="12"/>
      <c r="J150" s="42" t="s">
        <v>270</v>
      </c>
      <c r="K150" s="17"/>
      <c r="L150" s="17" t="s">
        <v>8</v>
      </c>
      <c r="M150" s="47" t="s">
        <v>169</v>
      </c>
      <c r="N150" s="9"/>
      <c r="O150" s="17"/>
    </row>
    <row r="151" spans="1:15" s="16" customFormat="1" ht="20.100000000000001" customHeight="1" x14ac:dyDescent="0.25">
      <c r="A151" s="17">
        <v>142</v>
      </c>
      <c r="B151" s="17" t="s">
        <v>0</v>
      </c>
      <c r="C151" s="38" t="s">
        <v>271</v>
      </c>
      <c r="D151" s="38" t="s">
        <v>260</v>
      </c>
      <c r="E151" s="12" t="s">
        <v>130</v>
      </c>
      <c r="F151" s="12" t="s">
        <v>71</v>
      </c>
      <c r="G151" s="12" t="s">
        <v>93</v>
      </c>
      <c r="H151" s="12" t="s">
        <v>272</v>
      </c>
      <c r="I151" s="12"/>
      <c r="J151" s="17" t="s">
        <v>273</v>
      </c>
      <c r="K151" s="17"/>
      <c r="L151" s="17" t="s">
        <v>8</v>
      </c>
      <c r="M151" s="38" t="s">
        <v>101</v>
      </c>
      <c r="N151" s="9"/>
      <c r="O151" s="17"/>
    </row>
    <row r="152" spans="1:15" s="16" customFormat="1" ht="20.100000000000001" customHeight="1" x14ac:dyDescent="0.25">
      <c r="A152" s="17">
        <v>143</v>
      </c>
      <c r="B152" s="17" t="s">
        <v>0</v>
      </c>
      <c r="C152" s="38" t="s">
        <v>63</v>
      </c>
      <c r="D152" s="38" t="s">
        <v>260</v>
      </c>
      <c r="E152" s="12" t="s">
        <v>166</v>
      </c>
      <c r="F152" s="12" t="s">
        <v>20</v>
      </c>
      <c r="G152" s="12" t="s">
        <v>274</v>
      </c>
      <c r="H152" s="12" t="s">
        <v>275</v>
      </c>
      <c r="I152" s="12"/>
      <c r="J152" s="54" t="s">
        <v>276</v>
      </c>
      <c r="K152" s="17"/>
      <c r="L152" s="17" t="s">
        <v>8</v>
      </c>
      <c r="M152" s="50" t="s">
        <v>277</v>
      </c>
      <c r="N152" s="9"/>
      <c r="O152" s="17"/>
    </row>
    <row r="153" spans="1:15" s="16" customFormat="1" ht="20.100000000000001" customHeight="1" x14ac:dyDescent="0.25">
      <c r="A153" s="17">
        <v>144</v>
      </c>
      <c r="B153" s="17" t="s">
        <v>0</v>
      </c>
      <c r="C153" s="38" t="s">
        <v>191</v>
      </c>
      <c r="D153" s="38" t="s">
        <v>260</v>
      </c>
      <c r="E153" s="12" t="s">
        <v>179</v>
      </c>
      <c r="F153" s="12" t="s">
        <v>131</v>
      </c>
      <c r="G153" s="12" t="s">
        <v>142</v>
      </c>
      <c r="H153" s="12" t="s">
        <v>278</v>
      </c>
      <c r="I153" s="12"/>
      <c r="J153" s="19" t="s">
        <v>279</v>
      </c>
      <c r="K153" s="17"/>
      <c r="L153" s="17" t="s">
        <v>8</v>
      </c>
      <c r="M153" s="50" t="s">
        <v>280</v>
      </c>
      <c r="N153" s="9"/>
      <c r="O153" s="17"/>
    </row>
    <row r="154" spans="1:15" s="16" customFormat="1" ht="20.100000000000001" customHeight="1" x14ac:dyDescent="0.25">
      <c r="A154" s="17">
        <v>145</v>
      </c>
      <c r="B154" s="17" t="s">
        <v>0</v>
      </c>
      <c r="C154" s="38" t="s">
        <v>281</v>
      </c>
      <c r="D154" s="38" t="s">
        <v>260</v>
      </c>
      <c r="E154" s="12" t="s">
        <v>131</v>
      </c>
      <c r="F154" s="12" t="s">
        <v>179</v>
      </c>
      <c r="G154" s="12" t="s">
        <v>14</v>
      </c>
      <c r="H154" s="12" t="s">
        <v>282</v>
      </c>
      <c r="I154" s="12"/>
      <c r="J154" s="17" t="s">
        <v>283</v>
      </c>
      <c r="K154" s="17"/>
      <c r="L154" s="17" t="s">
        <v>8</v>
      </c>
      <c r="M154" s="38" t="s">
        <v>62</v>
      </c>
      <c r="N154" s="9"/>
      <c r="O154" s="17"/>
    </row>
    <row r="155" spans="1:15" s="16" customFormat="1" ht="20.100000000000001" customHeight="1" x14ac:dyDescent="0.25">
      <c r="A155" s="17">
        <v>146</v>
      </c>
      <c r="B155" s="17" t="s">
        <v>0</v>
      </c>
      <c r="C155" s="38" t="s">
        <v>577</v>
      </c>
      <c r="D155" s="38" t="s">
        <v>260</v>
      </c>
      <c r="E155" s="12" t="s">
        <v>13</v>
      </c>
      <c r="F155" s="12" t="s">
        <v>59</v>
      </c>
      <c r="G155" s="12" t="s">
        <v>79</v>
      </c>
      <c r="H155" s="12" t="s">
        <v>578</v>
      </c>
      <c r="I155" s="12"/>
      <c r="J155" s="12"/>
      <c r="K155" s="17"/>
      <c r="L155" s="12" t="s">
        <v>562</v>
      </c>
      <c r="M155" s="47" t="s">
        <v>563</v>
      </c>
      <c r="N155" s="9"/>
      <c r="O155" s="17"/>
    </row>
    <row r="156" spans="1:15" s="16" customFormat="1" ht="20.100000000000001" customHeight="1" x14ac:dyDescent="0.25">
      <c r="A156" s="17">
        <v>147</v>
      </c>
      <c r="B156" s="27" t="s">
        <v>0</v>
      </c>
      <c r="C156" s="48" t="s">
        <v>579</v>
      </c>
      <c r="D156" s="48" t="s">
        <v>260</v>
      </c>
      <c r="E156" s="29" t="s">
        <v>48</v>
      </c>
      <c r="F156" s="29" t="s">
        <v>65</v>
      </c>
      <c r="G156" s="29" t="s">
        <v>740</v>
      </c>
      <c r="H156" s="34" t="s">
        <v>750</v>
      </c>
      <c r="I156" s="31" t="s">
        <v>751</v>
      </c>
      <c r="J156" s="28" t="s">
        <v>752</v>
      </c>
      <c r="K156" s="17"/>
      <c r="L156" s="27" t="s">
        <v>744</v>
      </c>
      <c r="M156" s="48" t="s">
        <v>753</v>
      </c>
      <c r="N156" s="9"/>
      <c r="O156" s="17"/>
    </row>
    <row r="157" spans="1:15" s="16" customFormat="1" ht="20.100000000000001" customHeight="1" x14ac:dyDescent="0.25">
      <c r="A157" s="17">
        <v>148</v>
      </c>
      <c r="B157" s="27" t="s">
        <v>0</v>
      </c>
      <c r="C157" s="48" t="s">
        <v>579</v>
      </c>
      <c r="D157" s="48" t="s">
        <v>260</v>
      </c>
      <c r="E157" s="29" t="s">
        <v>130</v>
      </c>
      <c r="F157" s="28" t="s">
        <v>86</v>
      </c>
      <c r="G157" s="28" t="s">
        <v>274</v>
      </c>
      <c r="H157" s="29" t="s">
        <v>1671</v>
      </c>
      <c r="I157" s="34"/>
      <c r="J157" s="29" t="s">
        <v>754</v>
      </c>
      <c r="K157" s="17"/>
      <c r="L157" s="27" t="s">
        <v>657</v>
      </c>
      <c r="M157" s="48" t="s">
        <v>755</v>
      </c>
      <c r="N157" s="9"/>
      <c r="O157" s="17"/>
    </row>
    <row r="158" spans="1:15" s="16" customFormat="1" ht="20.100000000000001" customHeight="1" x14ac:dyDescent="0.25">
      <c r="A158" s="17">
        <v>149</v>
      </c>
      <c r="B158" s="25" t="s">
        <v>0</v>
      </c>
      <c r="C158" s="50" t="s">
        <v>1052</v>
      </c>
      <c r="D158" s="50" t="s">
        <v>260</v>
      </c>
      <c r="E158" s="19" t="s">
        <v>12</v>
      </c>
      <c r="F158" s="12" t="s">
        <v>59</v>
      </c>
      <c r="G158" s="12" t="s">
        <v>112</v>
      </c>
      <c r="H158" s="19" t="s">
        <v>1053</v>
      </c>
      <c r="I158" s="17"/>
      <c r="J158" s="15" t="s">
        <v>1054</v>
      </c>
      <c r="K158" s="17"/>
      <c r="L158" s="17" t="s">
        <v>1046</v>
      </c>
      <c r="M158" s="38" t="s">
        <v>1055</v>
      </c>
      <c r="N158" s="21"/>
      <c r="O158" s="17"/>
    </row>
    <row r="159" spans="1:15" s="16" customFormat="1" ht="20.100000000000001" customHeight="1" x14ac:dyDescent="0.25">
      <c r="A159" s="17">
        <v>150</v>
      </c>
      <c r="B159" s="25" t="s">
        <v>0</v>
      </c>
      <c r="C159" s="50" t="s">
        <v>1056</v>
      </c>
      <c r="D159" s="50" t="s">
        <v>260</v>
      </c>
      <c r="E159" s="19" t="s">
        <v>12</v>
      </c>
      <c r="F159" s="12" t="s">
        <v>179</v>
      </c>
      <c r="G159" s="12" t="s">
        <v>446</v>
      </c>
      <c r="H159" s="19" t="s">
        <v>1057</v>
      </c>
      <c r="I159" s="17"/>
      <c r="J159" s="15" t="s">
        <v>1058</v>
      </c>
      <c r="K159" s="17"/>
      <c r="L159" s="17" t="s">
        <v>1046</v>
      </c>
      <c r="M159" s="38" t="s">
        <v>1059</v>
      </c>
      <c r="N159" s="21"/>
      <c r="O159" s="17"/>
    </row>
    <row r="160" spans="1:15" s="16" customFormat="1" ht="20.100000000000001" customHeight="1" x14ac:dyDescent="0.25">
      <c r="A160" s="17">
        <v>151</v>
      </c>
      <c r="B160" s="25" t="s">
        <v>0</v>
      </c>
      <c r="C160" s="50" t="s">
        <v>1066</v>
      </c>
      <c r="D160" s="55" t="s">
        <v>260</v>
      </c>
      <c r="E160" s="19" t="s">
        <v>86</v>
      </c>
      <c r="F160" s="12" t="s">
        <v>20</v>
      </c>
      <c r="G160" s="12" t="s">
        <v>5</v>
      </c>
      <c r="H160" s="19">
        <v>111448464</v>
      </c>
      <c r="I160" s="17"/>
      <c r="J160" s="15" t="s">
        <v>1067</v>
      </c>
      <c r="K160" s="17"/>
      <c r="L160" s="17" t="s">
        <v>939</v>
      </c>
      <c r="M160" s="38" t="s">
        <v>1059</v>
      </c>
      <c r="N160" s="23"/>
      <c r="O160" s="17"/>
    </row>
    <row r="161" spans="1:15" s="16" customFormat="1" ht="20.100000000000001" customHeight="1" x14ac:dyDescent="0.25">
      <c r="A161" s="17">
        <v>152</v>
      </c>
      <c r="B161" s="25" t="s">
        <v>0</v>
      </c>
      <c r="C161" s="50" t="s">
        <v>573</v>
      </c>
      <c r="D161" s="50" t="s">
        <v>260</v>
      </c>
      <c r="E161" s="19" t="s">
        <v>78</v>
      </c>
      <c r="F161" s="19" t="s">
        <v>179</v>
      </c>
      <c r="G161" s="25">
        <v>1983</v>
      </c>
      <c r="H161" s="53" t="s">
        <v>1396</v>
      </c>
      <c r="I161" s="17"/>
      <c r="J161" s="15" t="s">
        <v>1397</v>
      </c>
      <c r="K161" s="17"/>
      <c r="L161" s="17" t="s">
        <v>657</v>
      </c>
      <c r="M161" s="38" t="s">
        <v>1398</v>
      </c>
      <c r="N161" s="21"/>
      <c r="O161" s="17"/>
    </row>
    <row r="162" spans="1:15" s="16" customFormat="1" ht="20.100000000000001" customHeight="1" x14ac:dyDescent="0.25">
      <c r="A162" s="17">
        <v>153</v>
      </c>
      <c r="B162" s="25" t="s">
        <v>0</v>
      </c>
      <c r="C162" s="50" t="s">
        <v>102</v>
      </c>
      <c r="D162" s="50" t="s">
        <v>260</v>
      </c>
      <c r="E162" s="19" t="s">
        <v>195</v>
      </c>
      <c r="F162" s="19" t="s">
        <v>13</v>
      </c>
      <c r="G162" s="25">
        <v>1992</v>
      </c>
      <c r="H162" s="53" t="s">
        <v>1403</v>
      </c>
      <c r="I162" s="17"/>
      <c r="J162" s="17"/>
      <c r="K162" s="17"/>
      <c r="L162" s="17" t="s">
        <v>979</v>
      </c>
      <c r="M162" s="38" t="s">
        <v>1404</v>
      </c>
      <c r="N162" s="21"/>
      <c r="O162" s="17"/>
    </row>
    <row r="163" spans="1:15" s="16" customFormat="1" ht="20.100000000000001" customHeight="1" x14ac:dyDescent="0.25">
      <c r="A163" s="17">
        <v>154</v>
      </c>
      <c r="B163" s="17" t="s">
        <v>0</v>
      </c>
      <c r="C163" s="38" t="s">
        <v>1646</v>
      </c>
      <c r="D163" s="38" t="s">
        <v>260</v>
      </c>
      <c r="E163" s="17">
        <v>28</v>
      </c>
      <c r="F163" s="17">
        <v>10</v>
      </c>
      <c r="G163" s="17">
        <v>1997</v>
      </c>
      <c r="H163" s="15" t="s">
        <v>1647</v>
      </c>
      <c r="I163" s="17"/>
      <c r="J163" s="15" t="s">
        <v>1648</v>
      </c>
      <c r="K163" s="17"/>
      <c r="L163" s="17" t="s">
        <v>587</v>
      </c>
      <c r="M163" s="38" t="s">
        <v>1649</v>
      </c>
      <c r="N163" s="9"/>
      <c r="O163" s="17"/>
    </row>
    <row r="164" spans="1:15" s="16" customFormat="1" ht="20.100000000000001" customHeight="1" x14ac:dyDescent="0.25">
      <c r="A164" s="17">
        <v>155</v>
      </c>
      <c r="B164" s="27" t="s">
        <v>33</v>
      </c>
      <c r="C164" s="48" t="s">
        <v>575</v>
      </c>
      <c r="D164" s="48" t="s">
        <v>739</v>
      </c>
      <c r="E164" s="29" t="s">
        <v>48</v>
      </c>
      <c r="F164" s="29" t="s">
        <v>20</v>
      </c>
      <c r="G164" s="34" t="s">
        <v>740</v>
      </c>
      <c r="H164" s="34" t="s">
        <v>741</v>
      </c>
      <c r="I164" s="31" t="s">
        <v>742</v>
      </c>
      <c r="J164" s="28" t="s">
        <v>743</v>
      </c>
      <c r="K164" s="17"/>
      <c r="L164" s="27" t="s">
        <v>744</v>
      </c>
      <c r="M164" s="48" t="s">
        <v>745</v>
      </c>
      <c r="N164" s="9"/>
      <c r="O164" s="17"/>
    </row>
    <row r="165" spans="1:15" s="16" customFormat="1" ht="20.100000000000001" customHeight="1" x14ac:dyDescent="0.25">
      <c r="A165" s="17">
        <v>156</v>
      </c>
      <c r="B165" s="17" t="s">
        <v>33</v>
      </c>
      <c r="C165" s="38" t="s">
        <v>1467</v>
      </c>
      <c r="D165" s="38" t="s">
        <v>739</v>
      </c>
      <c r="E165" s="12" t="s">
        <v>156</v>
      </c>
      <c r="F165" s="12" t="s">
        <v>157</v>
      </c>
      <c r="G165" s="12" t="s">
        <v>572</v>
      </c>
      <c r="H165" s="12" t="s">
        <v>1468</v>
      </c>
      <c r="I165" s="17"/>
      <c r="J165" s="15" t="s">
        <v>1469</v>
      </c>
      <c r="K165" s="17"/>
      <c r="L165" s="17" t="s">
        <v>556</v>
      </c>
      <c r="M165" s="38" t="s">
        <v>1466</v>
      </c>
      <c r="N165" s="11"/>
      <c r="O165" s="17"/>
    </row>
    <row r="166" spans="1:15" s="16" customFormat="1" ht="20.100000000000001" customHeight="1" x14ac:dyDescent="0.25">
      <c r="A166" s="17">
        <v>157</v>
      </c>
      <c r="B166" s="17" t="s">
        <v>0</v>
      </c>
      <c r="C166" s="38" t="s">
        <v>198</v>
      </c>
      <c r="D166" s="38" t="s">
        <v>245</v>
      </c>
      <c r="E166" s="12" t="s">
        <v>166</v>
      </c>
      <c r="F166" s="12" t="s">
        <v>59</v>
      </c>
      <c r="G166" s="12" t="s">
        <v>246</v>
      </c>
      <c r="H166" s="12" t="s">
        <v>247</v>
      </c>
      <c r="I166" s="12"/>
      <c r="J166" s="52" t="s">
        <v>248</v>
      </c>
      <c r="K166" s="17"/>
      <c r="L166" s="17" t="s">
        <v>8</v>
      </c>
      <c r="M166" s="47" t="s">
        <v>17</v>
      </c>
      <c r="N166" s="9"/>
      <c r="O166" s="17"/>
    </row>
    <row r="167" spans="1:15" s="16" customFormat="1" ht="20.100000000000001" customHeight="1" x14ac:dyDescent="0.25">
      <c r="A167" s="17">
        <v>158</v>
      </c>
      <c r="B167" s="17" t="s">
        <v>0</v>
      </c>
      <c r="C167" s="38" t="s">
        <v>1</v>
      </c>
      <c r="D167" s="38" t="s">
        <v>245</v>
      </c>
      <c r="E167" s="12" t="s">
        <v>4</v>
      </c>
      <c r="F167" s="12" t="s">
        <v>35</v>
      </c>
      <c r="G167" s="12" t="s">
        <v>21</v>
      </c>
      <c r="H167" s="12" t="s">
        <v>249</v>
      </c>
      <c r="I167" s="12"/>
      <c r="J167" s="52" t="s">
        <v>250</v>
      </c>
      <c r="K167" s="17"/>
      <c r="L167" s="17" t="s">
        <v>8</v>
      </c>
      <c r="M167" s="47" t="s">
        <v>9</v>
      </c>
      <c r="N167" s="9"/>
      <c r="O167" s="17"/>
    </row>
    <row r="168" spans="1:15" s="16" customFormat="1" ht="20.100000000000001" customHeight="1" x14ac:dyDescent="0.25">
      <c r="A168" s="17">
        <v>159</v>
      </c>
      <c r="B168" s="17" t="s">
        <v>0</v>
      </c>
      <c r="C168" s="38" t="s">
        <v>251</v>
      </c>
      <c r="D168" s="38" t="s">
        <v>245</v>
      </c>
      <c r="E168" s="12" t="s">
        <v>4</v>
      </c>
      <c r="F168" s="12" t="s">
        <v>4</v>
      </c>
      <c r="G168" s="12" t="s">
        <v>112</v>
      </c>
      <c r="H168" s="12" t="s">
        <v>252</v>
      </c>
      <c r="I168" s="12"/>
      <c r="J168" s="17" t="s">
        <v>253</v>
      </c>
      <c r="K168" s="17"/>
      <c r="L168" s="17" t="s">
        <v>8</v>
      </c>
      <c r="M168" s="38" t="s">
        <v>90</v>
      </c>
      <c r="N168" s="9"/>
      <c r="O168" s="17"/>
    </row>
    <row r="169" spans="1:15" s="16" customFormat="1" ht="20.100000000000001" customHeight="1" x14ac:dyDescent="0.25">
      <c r="A169" s="17">
        <v>160</v>
      </c>
      <c r="B169" s="17" t="s">
        <v>0</v>
      </c>
      <c r="C169" s="38" t="s">
        <v>547</v>
      </c>
      <c r="D169" s="38" t="s">
        <v>245</v>
      </c>
      <c r="E169" s="17">
        <v>25</v>
      </c>
      <c r="F169" s="17">
        <v>2</v>
      </c>
      <c r="G169" s="17">
        <v>1982</v>
      </c>
      <c r="H169" s="17">
        <v>172057673</v>
      </c>
      <c r="I169" s="17"/>
      <c r="J169" s="17" t="s">
        <v>548</v>
      </c>
      <c r="K169" s="17"/>
      <c r="L169" s="17" t="s">
        <v>8</v>
      </c>
      <c r="M169" s="38" t="s">
        <v>549</v>
      </c>
      <c r="N169" s="9"/>
      <c r="O169" s="17"/>
    </row>
    <row r="170" spans="1:15" s="16" customFormat="1" ht="20.100000000000001" customHeight="1" x14ac:dyDescent="0.25">
      <c r="A170" s="17">
        <v>161</v>
      </c>
      <c r="B170" s="17" t="s">
        <v>0</v>
      </c>
      <c r="C170" s="38" t="s">
        <v>579</v>
      </c>
      <c r="D170" s="38" t="s">
        <v>245</v>
      </c>
      <c r="E170" s="12" t="s">
        <v>85</v>
      </c>
      <c r="F170" s="12" t="s">
        <v>156</v>
      </c>
      <c r="G170" s="12" t="s">
        <v>72</v>
      </c>
      <c r="H170" s="12" t="s">
        <v>580</v>
      </c>
      <c r="I170" s="12"/>
      <c r="J170" s="12"/>
      <c r="K170" s="17"/>
      <c r="L170" s="12" t="s">
        <v>562</v>
      </c>
      <c r="M170" s="47" t="s">
        <v>563</v>
      </c>
      <c r="N170" s="9"/>
      <c r="O170" s="17"/>
    </row>
    <row r="171" spans="1:15" s="16" customFormat="1" ht="20.100000000000001" customHeight="1" x14ac:dyDescent="0.25">
      <c r="A171" s="17">
        <v>162</v>
      </c>
      <c r="B171" s="17" t="s">
        <v>0</v>
      </c>
      <c r="C171" s="38" t="s">
        <v>907</v>
      </c>
      <c r="D171" s="38" t="s">
        <v>245</v>
      </c>
      <c r="E171" s="12" t="s">
        <v>131</v>
      </c>
      <c r="F171" s="12" t="s">
        <v>86</v>
      </c>
      <c r="G171" s="12" t="s">
        <v>180</v>
      </c>
      <c r="H171" s="12" t="s">
        <v>916</v>
      </c>
      <c r="I171" s="17"/>
      <c r="J171" s="15" t="s">
        <v>917</v>
      </c>
      <c r="K171" s="17"/>
      <c r="L171" s="17" t="s">
        <v>556</v>
      </c>
      <c r="M171" s="38" t="s">
        <v>910</v>
      </c>
      <c r="N171" s="11"/>
      <c r="O171" s="17"/>
    </row>
    <row r="172" spans="1:15" s="16" customFormat="1" ht="20.100000000000001" customHeight="1" x14ac:dyDescent="0.25">
      <c r="A172" s="17">
        <v>163</v>
      </c>
      <c r="B172" s="12" t="s">
        <v>0</v>
      </c>
      <c r="C172" s="49" t="s">
        <v>936</v>
      </c>
      <c r="D172" s="49" t="s">
        <v>245</v>
      </c>
      <c r="E172" s="12" t="s">
        <v>489</v>
      </c>
      <c r="F172" s="12" t="s">
        <v>156</v>
      </c>
      <c r="G172" s="12" t="s">
        <v>652</v>
      </c>
      <c r="H172" s="12" t="s">
        <v>937</v>
      </c>
      <c r="I172" s="17"/>
      <c r="J172" s="15" t="s">
        <v>938</v>
      </c>
      <c r="K172" s="17"/>
      <c r="L172" s="17" t="s">
        <v>939</v>
      </c>
      <c r="M172" s="38" t="s">
        <v>940</v>
      </c>
      <c r="N172" s="41"/>
      <c r="O172" s="17"/>
    </row>
    <row r="173" spans="1:15" s="16" customFormat="1" ht="20.100000000000001" customHeight="1" x14ac:dyDescent="0.25">
      <c r="A173" s="17">
        <v>164</v>
      </c>
      <c r="B173" s="12" t="s">
        <v>0</v>
      </c>
      <c r="C173" s="49" t="s">
        <v>981</v>
      </c>
      <c r="D173" s="49" t="s">
        <v>245</v>
      </c>
      <c r="E173" s="12" t="s">
        <v>641</v>
      </c>
      <c r="F173" s="12" t="s">
        <v>131</v>
      </c>
      <c r="G173" s="12" t="s">
        <v>632</v>
      </c>
      <c r="H173" s="12" t="s">
        <v>982</v>
      </c>
      <c r="I173" s="17"/>
      <c r="J173" s="17">
        <v>974660724</v>
      </c>
      <c r="K173" s="17"/>
      <c r="L173" s="17" t="s">
        <v>629</v>
      </c>
      <c r="M173" s="38" t="s">
        <v>983</v>
      </c>
      <c r="N173" s="41"/>
      <c r="O173" s="17"/>
    </row>
    <row r="174" spans="1:15" s="16" customFormat="1" ht="20.100000000000001" customHeight="1" x14ac:dyDescent="0.25">
      <c r="A174" s="17">
        <v>165</v>
      </c>
      <c r="B174" s="17" t="s">
        <v>0</v>
      </c>
      <c r="C174" s="38" t="s">
        <v>907</v>
      </c>
      <c r="D174" s="38" t="s">
        <v>245</v>
      </c>
      <c r="E174" s="12" t="s">
        <v>20</v>
      </c>
      <c r="F174" s="12" t="s">
        <v>131</v>
      </c>
      <c r="G174" s="12" t="s">
        <v>261</v>
      </c>
      <c r="H174" s="12" t="s">
        <v>1131</v>
      </c>
      <c r="I174" s="17"/>
      <c r="J174" s="17"/>
      <c r="K174" s="17"/>
      <c r="L174" s="17" t="s">
        <v>657</v>
      </c>
      <c r="M174" s="38" t="s">
        <v>1132</v>
      </c>
      <c r="N174" s="11"/>
      <c r="O174" s="17"/>
    </row>
    <row r="175" spans="1:15" s="16" customFormat="1" ht="20.100000000000001" customHeight="1" x14ac:dyDescent="0.25">
      <c r="A175" s="17">
        <v>166</v>
      </c>
      <c r="B175" s="25" t="s">
        <v>0</v>
      </c>
      <c r="C175" s="50" t="s">
        <v>716</v>
      </c>
      <c r="D175" s="50" t="s">
        <v>245</v>
      </c>
      <c r="E175" s="19" t="s">
        <v>20</v>
      </c>
      <c r="F175" s="19" t="s">
        <v>59</v>
      </c>
      <c r="G175" s="19" t="s">
        <v>261</v>
      </c>
      <c r="H175" s="26" t="s">
        <v>1405</v>
      </c>
      <c r="I175" s="17"/>
      <c r="J175" s="17"/>
      <c r="K175" s="17"/>
      <c r="L175" s="17" t="s">
        <v>657</v>
      </c>
      <c r="M175" s="38" t="s">
        <v>1406</v>
      </c>
      <c r="N175" s="21"/>
      <c r="O175" s="17"/>
    </row>
    <row r="176" spans="1:15" s="16" customFormat="1" ht="20.100000000000001" customHeight="1" x14ac:dyDescent="0.25">
      <c r="A176" s="17">
        <v>167</v>
      </c>
      <c r="B176" s="25" t="s">
        <v>0</v>
      </c>
      <c r="C176" s="50" t="s">
        <v>1495</v>
      </c>
      <c r="D176" s="50" t="s">
        <v>245</v>
      </c>
      <c r="E176" s="19" t="s">
        <v>157</v>
      </c>
      <c r="F176" s="19" t="s">
        <v>13</v>
      </c>
      <c r="G176" s="19" t="s">
        <v>115</v>
      </c>
      <c r="H176" s="19" t="s">
        <v>1496</v>
      </c>
      <c r="I176" s="17"/>
      <c r="J176" s="15" t="s">
        <v>1497</v>
      </c>
      <c r="K176" s="17"/>
      <c r="L176" s="17" t="s">
        <v>556</v>
      </c>
      <c r="M176" s="38" t="s">
        <v>1498</v>
      </c>
      <c r="N176" s="18"/>
      <c r="O176" s="17"/>
    </row>
    <row r="177" spans="1:15" s="16" customFormat="1" ht="20.100000000000001" customHeight="1" x14ac:dyDescent="0.25">
      <c r="A177" s="17">
        <v>168</v>
      </c>
      <c r="B177" s="25" t="s">
        <v>0</v>
      </c>
      <c r="C177" s="50" t="s">
        <v>1499</v>
      </c>
      <c r="D177" s="50" t="s">
        <v>245</v>
      </c>
      <c r="E177" s="19" t="s">
        <v>12</v>
      </c>
      <c r="F177" s="19" t="s">
        <v>13</v>
      </c>
      <c r="G177" s="19" t="s">
        <v>112</v>
      </c>
      <c r="H177" s="19" t="s">
        <v>1500</v>
      </c>
      <c r="I177" s="17"/>
      <c r="J177" s="15" t="s">
        <v>1501</v>
      </c>
      <c r="K177" s="17"/>
      <c r="L177" s="17" t="s">
        <v>556</v>
      </c>
      <c r="M177" s="38" t="s">
        <v>1486</v>
      </c>
      <c r="N177" s="18"/>
      <c r="O177" s="17"/>
    </row>
    <row r="178" spans="1:15" s="16" customFormat="1" ht="20.100000000000001" customHeight="1" x14ac:dyDescent="0.25">
      <c r="A178" s="17">
        <v>169</v>
      </c>
      <c r="B178" s="17" t="s">
        <v>0</v>
      </c>
      <c r="C178" s="38" t="s">
        <v>1</v>
      </c>
      <c r="D178" s="38" t="s">
        <v>254</v>
      </c>
      <c r="E178" s="12" t="s">
        <v>48</v>
      </c>
      <c r="F178" s="12" t="s">
        <v>20</v>
      </c>
      <c r="G178" s="12" t="s">
        <v>255</v>
      </c>
      <c r="H178" s="12" t="s">
        <v>256</v>
      </c>
      <c r="I178" s="12"/>
      <c r="J178" s="19" t="s">
        <v>257</v>
      </c>
      <c r="K178" s="17"/>
      <c r="L178" s="17" t="s">
        <v>8</v>
      </c>
      <c r="M178" s="50" t="s">
        <v>101</v>
      </c>
      <c r="N178" s="9"/>
      <c r="O178" s="17"/>
    </row>
    <row r="179" spans="1:15" s="16" customFormat="1" ht="20.100000000000001" customHeight="1" x14ac:dyDescent="0.25">
      <c r="A179" s="17">
        <v>170</v>
      </c>
      <c r="B179" s="17" t="s">
        <v>0</v>
      </c>
      <c r="C179" s="38" t="s">
        <v>1</v>
      </c>
      <c r="D179" s="38" t="s">
        <v>254</v>
      </c>
      <c r="E179" s="12" t="s">
        <v>28</v>
      </c>
      <c r="F179" s="12" t="s">
        <v>20</v>
      </c>
      <c r="G179" s="12" t="s">
        <v>115</v>
      </c>
      <c r="H179" s="12" t="s">
        <v>258</v>
      </c>
      <c r="I179" s="12"/>
      <c r="J179" s="17" t="s">
        <v>259</v>
      </c>
      <c r="K179" s="17"/>
      <c r="L179" s="17" t="s">
        <v>8</v>
      </c>
      <c r="M179" s="38" t="s">
        <v>244</v>
      </c>
      <c r="N179" s="9"/>
      <c r="O179" s="17"/>
    </row>
    <row r="180" spans="1:15" s="16" customFormat="1" ht="20.100000000000001" customHeight="1" x14ac:dyDescent="0.25">
      <c r="A180" s="17">
        <v>171</v>
      </c>
      <c r="B180" s="27" t="s">
        <v>0</v>
      </c>
      <c r="C180" s="48" t="s">
        <v>746</v>
      </c>
      <c r="D180" s="48" t="s">
        <v>254</v>
      </c>
      <c r="E180" s="29" t="s">
        <v>86</v>
      </c>
      <c r="F180" s="28" t="s">
        <v>131</v>
      </c>
      <c r="G180" s="28" t="s">
        <v>740</v>
      </c>
      <c r="H180" s="29" t="s">
        <v>747</v>
      </c>
      <c r="I180" s="33" t="s">
        <v>748</v>
      </c>
      <c r="J180" s="34" t="s">
        <v>749</v>
      </c>
      <c r="K180" s="17"/>
      <c r="L180" s="27"/>
      <c r="M180" s="48"/>
      <c r="N180" s="9"/>
      <c r="O180" s="17"/>
    </row>
    <row r="181" spans="1:15" s="16" customFormat="1" ht="20.100000000000001" customHeight="1" x14ac:dyDescent="0.25">
      <c r="A181" s="17">
        <v>172</v>
      </c>
      <c r="B181" s="12" t="s">
        <v>0</v>
      </c>
      <c r="C181" s="49" t="s">
        <v>573</v>
      </c>
      <c r="D181" s="49" t="s">
        <v>254</v>
      </c>
      <c r="E181" s="12" t="s">
        <v>166</v>
      </c>
      <c r="F181" s="12" t="s">
        <v>59</v>
      </c>
      <c r="G181" s="12" t="s">
        <v>87</v>
      </c>
      <c r="H181" s="12" t="s">
        <v>941</v>
      </c>
      <c r="I181" s="17"/>
      <c r="J181" s="15" t="s">
        <v>942</v>
      </c>
      <c r="K181" s="17"/>
      <c r="L181" s="17" t="s">
        <v>556</v>
      </c>
      <c r="M181" s="38" t="s">
        <v>943</v>
      </c>
      <c r="N181" s="41"/>
      <c r="O181" s="17"/>
    </row>
    <row r="182" spans="1:15" s="16" customFormat="1" ht="20.100000000000001" customHeight="1" x14ac:dyDescent="0.25">
      <c r="A182" s="17">
        <v>173</v>
      </c>
      <c r="B182" s="25" t="s">
        <v>33</v>
      </c>
      <c r="C182" s="50" t="s">
        <v>1097</v>
      </c>
      <c r="D182" s="50" t="s">
        <v>1098</v>
      </c>
      <c r="E182" s="19" t="s">
        <v>130</v>
      </c>
      <c r="F182" s="12" t="s">
        <v>86</v>
      </c>
      <c r="G182" s="12" t="s">
        <v>93</v>
      </c>
      <c r="H182" s="19" t="s">
        <v>1099</v>
      </c>
      <c r="I182" s="17"/>
      <c r="J182" s="15" t="s">
        <v>1100</v>
      </c>
      <c r="K182" s="17"/>
      <c r="L182" s="17" t="s">
        <v>657</v>
      </c>
      <c r="M182" s="38" t="s">
        <v>874</v>
      </c>
      <c r="N182" s="21"/>
      <c r="O182" s="17"/>
    </row>
    <row r="183" spans="1:15" s="16" customFormat="1" ht="20.100000000000001" customHeight="1" x14ac:dyDescent="0.25">
      <c r="A183" s="17">
        <v>174</v>
      </c>
      <c r="B183" s="25" t="s">
        <v>33</v>
      </c>
      <c r="C183" s="50" t="s">
        <v>1110</v>
      </c>
      <c r="D183" s="50" t="s">
        <v>1098</v>
      </c>
      <c r="E183" s="19" t="s">
        <v>12</v>
      </c>
      <c r="F183" s="12" t="s">
        <v>13</v>
      </c>
      <c r="G183" s="12" t="s">
        <v>569</v>
      </c>
      <c r="H183" s="19" t="s">
        <v>1111</v>
      </c>
      <c r="I183" s="17"/>
      <c r="J183" s="15" t="s">
        <v>1112</v>
      </c>
      <c r="K183" s="17"/>
      <c r="L183" s="17" t="s">
        <v>562</v>
      </c>
      <c r="M183" s="38" t="s">
        <v>1105</v>
      </c>
      <c r="N183" s="21"/>
      <c r="O183" s="17"/>
    </row>
    <row r="184" spans="1:15" s="16" customFormat="1" ht="20.100000000000001" customHeight="1" x14ac:dyDescent="0.25">
      <c r="A184" s="17">
        <v>175</v>
      </c>
      <c r="B184" s="17" t="s">
        <v>0</v>
      </c>
      <c r="C184" s="38" t="s">
        <v>854</v>
      </c>
      <c r="D184" s="38" t="s">
        <v>1143</v>
      </c>
      <c r="E184" s="12" t="s">
        <v>130</v>
      </c>
      <c r="F184" s="12" t="s">
        <v>131</v>
      </c>
      <c r="G184" s="12" t="s">
        <v>626</v>
      </c>
      <c r="H184" s="12" t="s">
        <v>1144</v>
      </c>
      <c r="I184" s="17"/>
      <c r="J184" s="15" t="s">
        <v>1145</v>
      </c>
      <c r="K184" s="17"/>
      <c r="L184" s="17" t="s">
        <v>556</v>
      </c>
      <c r="M184" s="38" t="s">
        <v>1138</v>
      </c>
      <c r="N184" s="11"/>
      <c r="O184" s="17"/>
    </row>
    <row r="185" spans="1:15" s="16" customFormat="1" ht="20.100000000000001" customHeight="1" x14ac:dyDescent="0.25">
      <c r="A185" s="17">
        <v>176</v>
      </c>
      <c r="B185" s="17" t="s">
        <v>0</v>
      </c>
      <c r="C185" s="38" t="s">
        <v>25</v>
      </c>
      <c r="D185" s="38" t="s">
        <v>284</v>
      </c>
      <c r="E185" s="12" t="s">
        <v>53</v>
      </c>
      <c r="F185" s="12" t="s">
        <v>86</v>
      </c>
      <c r="G185" s="12" t="s">
        <v>87</v>
      </c>
      <c r="H185" s="12" t="s">
        <v>285</v>
      </c>
      <c r="I185" s="12"/>
      <c r="J185" s="17" t="s">
        <v>286</v>
      </c>
      <c r="K185" s="17"/>
      <c r="L185" s="17" t="s">
        <v>8</v>
      </c>
      <c r="M185" s="38" t="s">
        <v>244</v>
      </c>
      <c r="N185" s="9"/>
      <c r="O185" s="17"/>
    </row>
    <row r="186" spans="1:15" s="16" customFormat="1" ht="20.100000000000001" customHeight="1" x14ac:dyDescent="0.25">
      <c r="A186" s="17">
        <v>177</v>
      </c>
      <c r="B186" s="25" t="s">
        <v>33</v>
      </c>
      <c r="C186" s="50" t="s">
        <v>1043</v>
      </c>
      <c r="D186" s="55" t="s">
        <v>1048</v>
      </c>
      <c r="E186" s="19" t="s">
        <v>86</v>
      </c>
      <c r="F186" s="12" t="s">
        <v>28</v>
      </c>
      <c r="G186" s="12" t="s">
        <v>36</v>
      </c>
      <c r="H186" s="19" t="s">
        <v>1049</v>
      </c>
      <c r="I186" s="17"/>
      <c r="J186" s="15" t="s">
        <v>1050</v>
      </c>
      <c r="K186" s="17"/>
      <c r="L186" s="17" t="s">
        <v>1003</v>
      </c>
      <c r="M186" s="38" t="s">
        <v>1051</v>
      </c>
      <c r="N186" s="23"/>
      <c r="O186" s="17"/>
    </row>
    <row r="187" spans="1:15" s="16" customFormat="1" ht="20.100000000000001" customHeight="1" x14ac:dyDescent="0.25">
      <c r="A187" s="17">
        <v>178</v>
      </c>
      <c r="B187" s="17" t="s">
        <v>0</v>
      </c>
      <c r="C187" s="38" t="s">
        <v>25</v>
      </c>
      <c r="D187" s="38" t="s">
        <v>287</v>
      </c>
      <c r="E187" s="12" t="s">
        <v>131</v>
      </c>
      <c r="F187" s="12" t="s">
        <v>65</v>
      </c>
      <c r="G187" s="12" t="s">
        <v>87</v>
      </c>
      <c r="H187" s="12" t="s">
        <v>288</v>
      </c>
      <c r="I187" s="12"/>
      <c r="J187" s="52" t="s">
        <v>289</v>
      </c>
      <c r="K187" s="17"/>
      <c r="L187" s="17" t="s">
        <v>8</v>
      </c>
      <c r="M187" s="47" t="s">
        <v>238</v>
      </c>
      <c r="N187" s="9"/>
      <c r="O187" s="17"/>
    </row>
    <row r="188" spans="1:15" s="16" customFormat="1" ht="20.100000000000001" customHeight="1" x14ac:dyDescent="0.25">
      <c r="A188" s="17">
        <v>179</v>
      </c>
      <c r="B188" s="17" t="s">
        <v>0</v>
      </c>
      <c r="C188" s="38" t="s">
        <v>1</v>
      </c>
      <c r="D188" s="38" t="s">
        <v>290</v>
      </c>
      <c r="E188" s="12" t="s">
        <v>42</v>
      </c>
      <c r="F188" s="12" t="s">
        <v>291</v>
      </c>
      <c r="G188" s="12" t="s">
        <v>87</v>
      </c>
      <c r="H188" s="12" t="s">
        <v>292</v>
      </c>
      <c r="I188" s="12"/>
      <c r="J188" s="52" t="s">
        <v>293</v>
      </c>
      <c r="K188" s="17"/>
      <c r="L188" s="17" t="s">
        <v>8</v>
      </c>
      <c r="M188" s="47" t="s">
        <v>151</v>
      </c>
      <c r="N188" s="9"/>
      <c r="O188" s="17"/>
    </row>
    <row r="189" spans="1:15" s="16" customFormat="1" ht="20.100000000000001" customHeight="1" x14ac:dyDescent="0.25">
      <c r="A189" s="17">
        <v>180</v>
      </c>
      <c r="B189" s="25" t="s">
        <v>1161</v>
      </c>
      <c r="C189" s="38" t="s">
        <v>1184</v>
      </c>
      <c r="D189" s="38" t="s">
        <v>290</v>
      </c>
      <c r="E189" s="12" t="s">
        <v>156</v>
      </c>
      <c r="F189" s="12" t="s">
        <v>179</v>
      </c>
      <c r="G189" s="12" t="s">
        <v>274</v>
      </c>
      <c r="H189" s="12">
        <v>168003485</v>
      </c>
      <c r="I189" s="17"/>
      <c r="J189" s="15" t="s">
        <v>1185</v>
      </c>
      <c r="K189" s="17"/>
      <c r="L189" s="17" t="s">
        <v>556</v>
      </c>
      <c r="M189" s="38" t="s">
        <v>1186</v>
      </c>
      <c r="N189" s="11"/>
      <c r="O189" s="17"/>
    </row>
    <row r="190" spans="1:15" s="16" customFormat="1" ht="20.100000000000001" customHeight="1" x14ac:dyDescent="0.25">
      <c r="A190" s="17">
        <v>181</v>
      </c>
      <c r="B190" s="25" t="s">
        <v>0</v>
      </c>
      <c r="C190" s="38" t="s">
        <v>1068</v>
      </c>
      <c r="D190" s="38" t="s">
        <v>1165</v>
      </c>
      <c r="E190" s="12" t="s">
        <v>489</v>
      </c>
      <c r="F190" s="12" t="s">
        <v>157</v>
      </c>
      <c r="G190" s="12" t="s">
        <v>789</v>
      </c>
      <c r="H190" s="12" t="s">
        <v>1166</v>
      </c>
      <c r="I190" s="17"/>
      <c r="J190" s="15" t="s">
        <v>1167</v>
      </c>
      <c r="K190" s="17"/>
      <c r="L190" s="17" t="s">
        <v>556</v>
      </c>
      <c r="M190" s="38" t="s">
        <v>1168</v>
      </c>
      <c r="N190" s="11"/>
      <c r="O190" s="17"/>
    </row>
    <row r="191" spans="1:15" s="16" customFormat="1" ht="20.100000000000001" customHeight="1" x14ac:dyDescent="0.25">
      <c r="A191" s="17">
        <v>182</v>
      </c>
      <c r="B191" s="27" t="s">
        <v>33</v>
      </c>
      <c r="C191" s="48" t="s">
        <v>756</v>
      </c>
      <c r="D191" s="48" t="s">
        <v>757</v>
      </c>
      <c r="E191" s="29" t="s">
        <v>85</v>
      </c>
      <c r="F191" s="28" t="s">
        <v>28</v>
      </c>
      <c r="G191" s="28" t="s">
        <v>758</v>
      </c>
      <c r="H191" s="29" t="s">
        <v>759</v>
      </c>
      <c r="I191" s="34" t="s">
        <v>760</v>
      </c>
      <c r="J191" s="34" t="s">
        <v>761</v>
      </c>
      <c r="K191" s="17"/>
      <c r="L191" s="27"/>
      <c r="M191" s="48"/>
      <c r="N191" s="9"/>
      <c r="O191" s="17"/>
    </row>
    <row r="192" spans="1:15" s="16" customFormat="1" ht="20.100000000000001" customHeight="1" x14ac:dyDescent="0.25">
      <c r="A192" s="17">
        <v>183</v>
      </c>
      <c r="B192" s="17" t="s">
        <v>0</v>
      </c>
      <c r="C192" s="38" t="s">
        <v>25</v>
      </c>
      <c r="D192" s="38" t="s">
        <v>294</v>
      </c>
      <c r="E192" s="12" t="s">
        <v>3</v>
      </c>
      <c r="F192" s="12" t="s">
        <v>20</v>
      </c>
      <c r="G192" s="12" t="s">
        <v>180</v>
      </c>
      <c r="H192" s="12" t="s">
        <v>295</v>
      </c>
      <c r="I192" s="12"/>
      <c r="J192" s="52" t="s">
        <v>296</v>
      </c>
      <c r="K192" s="17"/>
      <c r="L192" s="17" t="s">
        <v>8</v>
      </c>
      <c r="M192" s="47" t="s">
        <v>82</v>
      </c>
      <c r="N192" s="9"/>
      <c r="O192" s="17"/>
    </row>
    <row r="193" spans="1:15" s="16" customFormat="1" ht="20.100000000000001" customHeight="1" x14ac:dyDescent="0.25">
      <c r="A193" s="17">
        <v>184</v>
      </c>
      <c r="B193" s="27" t="s">
        <v>33</v>
      </c>
      <c r="C193" s="48" t="s">
        <v>575</v>
      </c>
      <c r="D193" s="48" t="s">
        <v>294</v>
      </c>
      <c r="E193" s="29" t="s">
        <v>20</v>
      </c>
      <c r="F193" s="28" t="s">
        <v>65</v>
      </c>
      <c r="G193" s="28" t="s">
        <v>679</v>
      </c>
      <c r="H193" s="29" t="s">
        <v>762</v>
      </c>
      <c r="I193" s="33" t="s">
        <v>763</v>
      </c>
      <c r="J193" s="29" t="s">
        <v>764</v>
      </c>
      <c r="K193" s="17"/>
      <c r="L193" s="27"/>
      <c r="M193" s="48"/>
      <c r="N193" s="9"/>
      <c r="O193" s="17"/>
    </row>
    <row r="194" spans="1:15" s="16" customFormat="1" ht="20.100000000000001" customHeight="1" x14ac:dyDescent="0.25">
      <c r="A194" s="17">
        <v>185</v>
      </c>
      <c r="B194" s="17" t="s">
        <v>0</v>
      </c>
      <c r="C194" s="38" t="s">
        <v>102</v>
      </c>
      <c r="D194" s="38" t="s">
        <v>294</v>
      </c>
      <c r="E194" s="12" t="s">
        <v>65</v>
      </c>
      <c r="F194" s="12" t="s">
        <v>20</v>
      </c>
      <c r="G194" s="12" t="s">
        <v>115</v>
      </c>
      <c r="H194" s="12" t="s">
        <v>1511</v>
      </c>
      <c r="I194" s="17"/>
      <c r="J194" s="15" t="s">
        <v>1512</v>
      </c>
      <c r="K194" s="17"/>
      <c r="L194" s="17" t="s">
        <v>900</v>
      </c>
      <c r="M194" s="38" t="s">
        <v>1513</v>
      </c>
      <c r="N194" s="11"/>
      <c r="O194" s="17"/>
    </row>
    <row r="195" spans="1:15" s="16" customFormat="1" ht="20.100000000000001" customHeight="1" x14ac:dyDescent="0.25">
      <c r="A195" s="17">
        <v>186</v>
      </c>
      <c r="B195" s="27" t="s">
        <v>33</v>
      </c>
      <c r="C195" s="38" t="s">
        <v>567</v>
      </c>
      <c r="D195" s="38" t="s">
        <v>568</v>
      </c>
      <c r="E195" s="12" t="s">
        <v>48</v>
      </c>
      <c r="F195" s="12" t="s">
        <v>156</v>
      </c>
      <c r="G195" s="12" t="s">
        <v>569</v>
      </c>
      <c r="H195" s="12" t="s">
        <v>570</v>
      </c>
      <c r="I195" s="12"/>
      <c r="J195" s="12"/>
      <c r="K195" s="17"/>
      <c r="L195" s="12" t="s">
        <v>562</v>
      </c>
      <c r="M195" s="47" t="s">
        <v>563</v>
      </c>
      <c r="N195" s="9"/>
      <c r="O195" s="17"/>
    </row>
    <row r="196" spans="1:15" s="16" customFormat="1" ht="20.100000000000001" customHeight="1" x14ac:dyDescent="0.25">
      <c r="A196" s="17">
        <v>187</v>
      </c>
      <c r="B196" s="17" t="s">
        <v>0</v>
      </c>
      <c r="C196" s="38" t="s">
        <v>582</v>
      </c>
      <c r="D196" s="38" t="s">
        <v>568</v>
      </c>
      <c r="E196" s="12" t="s">
        <v>85</v>
      </c>
      <c r="F196" s="12" t="s">
        <v>35</v>
      </c>
      <c r="G196" s="12" t="s">
        <v>112</v>
      </c>
      <c r="H196" s="12" t="s">
        <v>583</v>
      </c>
      <c r="I196" s="12"/>
      <c r="J196" s="12" t="s">
        <v>584</v>
      </c>
      <c r="K196" s="17"/>
      <c r="L196" s="12" t="s">
        <v>585</v>
      </c>
      <c r="M196" s="47" t="s">
        <v>586</v>
      </c>
      <c r="N196" s="9"/>
      <c r="O196" s="17"/>
    </row>
    <row r="197" spans="1:15" s="16" customFormat="1" ht="20.100000000000001" customHeight="1" x14ac:dyDescent="0.25">
      <c r="A197" s="17">
        <v>188</v>
      </c>
      <c r="B197" s="17" t="s">
        <v>0</v>
      </c>
      <c r="C197" s="38" t="s">
        <v>467</v>
      </c>
      <c r="D197" s="38" t="s">
        <v>568</v>
      </c>
      <c r="E197" s="12" t="s">
        <v>59</v>
      </c>
      <c r="F197" s="12" t="s">
        <v>179</v>
      </c>
      <c r="G197" s="12" t="s">
        <v>261</v>
      </c>
      <c r="H197" s="12" t="s">
        <v>638</v>
      </c>
      <c r="I197" s="12"/>
      <c r="J197" s="12" t="s">
        <v>639</v>
      </c>
      <c r="K197" s="17"/>
      <c r="L197" s="17" t="s">
        <v>629</v>
      </c>
      <c r="M197" s="38" t="s">
        <v>630</v>
      </c>
      <c r="N197" s="9"/>
      <c r="O197" s="17"/>
    </row>
    <row r="198" spans="1:15" s="16" customFormat="1" ht="20.100000000000001" customHeight="1" x14ac:dyDescent="0.25">
      <c r="A198" s="17">
        <v>189</v>
      </c>
      <c r="B198" s="17" t="s">
        <v>0</v>
      </c>
      <c r="C198" s="38" t="s">
        <v>897</v>
      </c>
      <c r="D198" s="38" t="s">
        <v>568</v>
      </c>
      <c r="E198" s="12" t="s">
        <v>85</v>
      </c>
      <c r="F198" s="12" t="s">
        <v>86</v>
      </c>
      <c r="G198" s="12" t="s">
        <v>569</v>
      </c>
      <c r="H198" s="12" t="s">
        <v>898</v>
      </c>
      <c r="I198" s="17"/>
      <c r="J198" s="15" t="s">
        <v>899</v>
      </c>
      <c r="K198" s="17"/>
      <c r="L198" s="17" t="s">
        <v>900</v>
      </c>
      <c r="M198" s="38" t="s">
        <v>901</v>
      </c>
      <c r="N198" s="11"/>
      <c r="O198" s="17"/>
    </row>
    <row r="199" spans="1:15" s="16" customFormat="1" ht="20.100000000000001" customHeight="1" x14ac:dyDescent="0.25">
      <c r="A199" s="17">
        <v>190</v>
      </c>
      <c r="B199" s="17" t="s">
        <v>0</v>
      </c>
      <c r="C199" s="38" t="s">
        <v>63</v>
      </c>
      <c r="D199" s="38" t="s">
        <v>297</v>
      </c>
      <c r="E199" s="12" t="s">
        <v>48</v>
      </c>
      <c r="F199" s="12" t="s">
        <v>121</v>
      </c>
      <c r="G199" s="12" t="s">
        <v>112</v>
      </c>
      <c r="H199" s="12" t="s">
        <v>298</v>
      </c>
      <c r="I199" s="12"/>
      <c r="J199" s="17" t="s">
        <v>299</v>
      </c>
      <c r="K199" s="17"/>
      <c r="L199" s="17" t="s">
        <v>8</v>
      </c>
      <c r="M199" s="38" t="s">
        <v>124</v>
      </c>
      <c r="N199" s="9"/>
      <c r="O199" s="17"/>
    </row>
    <row r="200" spans="1:15" s="16" customFormat="1" ht="20.100000000000001" customHeight="1" x14ac:dyDescent="0.25">
      <c r="A200" s="17">
        <v>191</v>
      </c>
      <c r="B200" s="27" t="s">
        <v>0</v>
      </c>
      <c r="C200" s="48" t="s">
        <v>588</v>
      </c>
      <c r="D200" s="48" t="s">
        <v>297</v>
      </c>
      <c r="E200" s="29" t="s">
        <v>131</v>
      </c>
      <c r="F200" s="29" t="s">
        <v>20</v>
      </c>
      <c r="G200" s="29" t="s">
        <v>93</v>
      </c>
      <c r="H200" s="29" t="s">
        <v>765</v>
      </c>
      <c r="I200" s="31" t="s">
        <v>766</v>
      </c>
      <c r="J200" s="28" t="s">
        <v>767</v>
      </c>
      <c r="K200" s="17"/>
      <c r="L200" s="27" t="s">
        <v>684</v>
      </c>
      <c r="M200" s="48" t="s">
        <v>695</v>
      </c>
      <c r="N200" s="9"/>
      <c r="O200" s="17"/>
    </row>
    <row r="201" spans="1:15" s="16" customFormat="1" ht="20.100000000000001" customHeight="1" x14ac:dyDescent="0.25">
      <c r="A201" s="17">
        <v>192</v>
      </c>
      <c r="B201" s="27" t="s">
        <v>0</v>
      </c>
      <c r="C201" s="48" t="s">
        <v>768</v>
      </c>
      <c r="D201" s="48" t="s">
        <v>297</v>
      </c>
      <c r="E201" s="29" t="s">
        <v>53</v>
      </c>
      <c r="F201" s="28" t="s">
        <v>20</v>
      </c>
      <c r="G201" s="28" t="s">
        <v>87</v>
      </c>
      <c r="H201" s="29" t="s">
        <v>769</v>
      </c>
      <c r="I201" s="34"/>
      <c r="J201" s="34" t="s">
        <v>770</v>
      </c>
      <c r="K201" s="17"/>
      <c r="L201" s="27" t="s">
        <v>684</v>
      </c>
      <c r="M201" s="48" t="s">
        <v>712</v>
      </c>
      <c r="N201" s="9"/>
      <c r="O201" s="17"/>
    </row>
    <row r="202" spans="1:15" s="16" customFormat="1" ht="20.100000000000001" customHeight="1" x14ac:dyDescent="0.25">
      <c r="A202" s="17">
        <v>193</v>
      </c>
      <c r="B202" s="25" t="s">
        <v>1161</v>
      </c>
      <c r="C202" s="38" t="s">
        <v>1205</v>
      </c>
      <c r="D202" s="38" t="s">
        <v>297</v>
      </c>
      <c r="E202" s="12" t="s">
        <v>92</v>
      </c>
      <c r="F202" s="12" t="s">
        <v>20</v>
      </c>
      <c r="G202" s="12" t="s">
        <v>789</v>
      </c>
      <c r="H202" s="13" t="s">
        <v>1206</v>
      </c>
      <c r="I202" s="17"/>
      <c r="J202" s="15" t="s">
        <v>1207</v>
      </c>
      <c r="K202" s="17"/>
      <c r="L202" s="17" t="s">
        <v>1208</v>
      </c>
      <c r="M202" s="38" t="s">
        <v>1209</v>
      </c>
      <c r="N202" s="11"/>
      <c r="O202" s="17"/>
    </row>
    <row r="203" spans="1:15" s="16" customFormat="1" ht="20.100000000000001" customHeight="1" x14ac:dyDescent="0.25">
      <c r="A203" s="17">
        <v>194</v>
      </c>
      <c r="B203" s="27" t="s">
        <v>0</v>
      </c>
      <c r="C203" s="48" t="s">
        <v>129</v>
      </c>
      <c r="D203" s="48" t="s">
        <v>771</v>
      </c>
      <c r="E203" s="29" t="s">
        <v>360</v>
      </c>
      <c r="F203" s="29" t="s">
        <v>157</v>
      </c>
      <c r="G203" s="29" t="s">
        <v>336</v>
      </c>
      <c r="H203" s="34" t="s">
        <v>772</v>
      </c>
      <c r="I203" s="28"/>
      <c r="J203" s="28" t="s">
        <v>773</v>
      </c>
      <c r="K203" s="17"/>
      <c r="L203" s="27" t="s">
        <v>774</v>
      </c>
      <c r="M203" s="48" t="s">
        <v>775</v>
      </c>
      <c r="N203" s="9"/>
      <c r="O203" s="17"/>
    </row>
    <row r="204" spans="1:15" s="16" customFormat="1" ht="20.100000000000001" customHeight="1" x14ac:dyDescent="0.25">
      <c r="A204" s="17">
        <v>195</v>
      </c>
      <c r="B204" s="25" t="s">
        <v>1161</v>
      </c>
      <c r="C204" s="38" t="s">
        <v>1162</v>
      </c>
      <c r="D204" s="38" t="s">
        <v>589</v>
      </c>
      <c r="E204" s="12" t="s">
        <v>156</v>
      </c>
      <c r="F204" s="12" t="s">
        <v>86</v>
      </c>
      <c r="G204" s="12" t="s">
        <v>632</v>
      </c>
      <c r="H204" s="12" t="s">
        <v>1163</v>
      </c>
      <c r="I204" s="17"/>
      <c r="J204" s="15" t="s">
        <v>1164</v>
      </c>
      <c r="K204" s="17"/>
      <c r="L204" s="17" t="s">
        <v>556</v>
      </c>
      <c r="M204" s="38" t="s">
        <v>1004</v>
      </c>
      <c r="N204" s="11"/>
      <c r="O204" s="17"/>
    </row>
    <row r="205" spans="1:15" s="16" customFormat="1" ht="20.100000000000001" customHeight="1" x14ac:dyDescent="0.25">
      <c r="A205" s="17">
        <v>196</v>
      </c>
      <c r="B205" s="17" t="s">
        <v>0</v>
      </c>
      <c r="C205" s="38" t="s">
        <v>229</v>
      </c>
      <c r="D205" s="38" t="s">
        <v>300</v>
      </c>
      <c r="E205" s="12" t="s">
        <v>13</v>
      </c>
      <c r="F205" s="12" t="s">
        <v>86</v>
      </c>
      <c r="G205" s="12" t="s">
        <v>115</v>
      </c>
      <c r="H205" s="12" t="s">
        <v>301</v>
      </c>
      <c r="I205" s="12"/>
      <c r="J205" s="52" t="s">
        <v>302</v>
      </c>
      <c r="K205" s="17"/>
      <c r="L205" s="17" t="s">
        <v>8</v>
      </c>
      <c r="M205" s="47" t="s">
        <v>303</v>
      </c>
      <c r="N205" s="9"/>
      <c r="O205" s="17"/>
    </row>
    <row r="206" spans="1:15" s="16" customFormat="1" ht="20.100000000000001" customHeight="1" x14ac:dyDescent="0.25">
      <c r="A206" s="17">
        <v>197</v>
      </c>
      <c r="B206" s="17" t="s">
        <v>0</v>
      </c>
      <c r="C206" s="38" t="s">
        <v>218</v>
      </c>
      <c r="D206" s="38" t="s">
        <v>304</v>
      </c>
      <c r="E206" s="12" t="s">
        <v>48</v>
      </c>
      <c r="F206" s="12" t="s">
        <v>86</v>
      </c>
      <c r="G206" s="12" t="s">
        <v>29</v>
      </c>
      <c r="H206" s="12" t="s">
        <v>305</v>
      </c>
      <c r="I206" s="12"/>
      <c r="J206" s="19" t="s">
        <v>306</v>
      </c>
      <c r="K206" s="17"/>
      <c r="L206" s="17" t="s">
        <v>8</v>
      </c>
      <c r="M206" s="50" t="s">
        <v>151</v>
      </c>
      <c r="N206" s="9"/>
      <c r="O206" s="17"/>
    </row>
    <row r="207" spans="1:15" s="16" customFormat="1" ht="20.100000000000001" customHeight="1" x14ac:dyDescent="0.25">
      <c r="A207" s="17">
        <v>198</v>
      </c>
      <c r="B207" s="17" t="s">
        <v>0</v>
      </c>
      <c r="C207" s="38" t="s">
        <v>174</v>
      </c>
      <c r="D207" s="38" t="s">
        <v>304</v>
      </c>
      <c r="E207" s="12" t="s">
        <v>20</v>
      </c>
      <c r="F207" s="12" t="s">
        <v>131</v>
      </c>
      <c r="G207" s="12" t="s">
        <v>87</v>
      </c>
      <c r="H207" s="12" t="s">
        <v>1136</v>
      </c>
      <c r="I207" s="17"/>
      <c r="J207" s="15" t="s">
        <v>1137</v>
      </c>
      <c r="K207" s="17"/>
      <c r="L207" s="17" t="s">
        <v>556</v>
      </c>
      <c r="M207" s="38" t="s">
        <v>1138</v>
      </c>
      <c r="N207" s="11"/>
      <c r="O207" s="17"/>
    </row>
    <row r="208" spans="1:15" s="16" customFormat="1" ht="20.100000000000001" customHeight="1" x14ac:dyDescent="0.25">
      <c r="A208" s="17">
        <v>199</v>
      </c>
      <c r="B208" s="17" t="s">
        <v>0</v>
      </c>
      <c r="C208" s="38" t="s">
        <v>307</v>
      </c>
      <c r="D208" s="38" t="s">
        <v>308</v>
      </c>
      <c r="E208" s="12" t="s">
        <v>264</v>
      </c>
      <c r="F208" s="12" t="s">
        <v>28</v>
      </c>
      <c r="G208" s="12" t="s">
        <v>112</v>
      </c>
      <c r="H208" s="12" t="s">
        <v>309</v>
      </c>
      <c r="I208" s="12"/>
      <c r="J208" s="17" t="s">
        <v>310</v>
      </c>
      <c r="K208" s="17"/>
      <c r="L208" s="17" t="s">
        <v>8</v>
      </c>
      <c r="M208" s="38" t="s">
        <v>173</v>
      </c>
      <c r="N208" s="9"/>
      <c r="O208" s="17"/>
    </row>
    <row r="209" spans="1:15" s="16" customFormat="1" ht="20.100000000000001" customHeight="1" x14ac:dyDescent="0.25">
      <c r="A209" s="17">
        <v>200</v>
      </c>
      <c r="B209" s="17" t="s">
        <v>0</v>
      </c>
      <c r="C209" s="38" t="s">
        <v>1</v>
      </c>
      <c r="D209" s="38" t="s">
        <v>308</v>
      </c>
      <c r="E209" s="12" t="s">
        <v>12</v>
      </c>
      <c r="F209" s="12" t="s">
        <v>157</v>
      </c>
      <c r="G209" s="12" t="s">
        <v>246</v>
      </c>
      <c r="H209" s="12" t="s">
        <v>311</v>
      </c>
      <c r="I209" s="12"/>
      <c r="J209" s="17" t="s">
        <v>312</v>
      </c>
      <c r="K209" s="17"/>
      <c r="L209" s="17" t="s">
        <v>8</v>
      </c>
      <c r="M209" s="38" t="s">
        <v>217</v>
      </c>
      <c r="N209" s="9"/>
      <c r="O209" s="17"/>
    </row>
    <row r="210" spans="1:15" s="16" customFormat="1" ht="20.100000000000001" customHeight="1" x14ac:dyDescent="0.25">
      <c r="A210" s="17">
        <v>201</v>
      </c>
      <c r="B210" s="17" t="s">
        <v>0</v>
      </c>
      <c r="C210" s="38" t="s">
        <v>229</v>
      </c>
      <c r="D210" s="38" t="s">
        <v>308</v>
      </c>
      <c r="E210" s="12" t="s">
        <v>53</v>
      </c>
      <c r="F210" s="12" t="s">
        <v>108</v>
      </c>
      <c r="G210" s="12" t="s">
        <v>43</v>
      </c>
      <c r="H210" s="12" t="s">
        <v>313</v>
      </c>
      <c r="I210" s="12"/>
      <c r="J210" s="52" t="s">
        <v>314</v>
      </c>
      <c r="K210" s="17"/>
      <c r="L210" s="17" t="s">
        <v>8</v>
      </c>
      <c r="M210" s="47" t="s">
        <v>9</v>
      </c>
      <c r="N210" s="9"/>
      <c r="O210" s="17"/>
    </row>
    <row r="211" spans="1:15" s="16" customFormat="1" ht="20.100000000000001" customHeight="1" x14ac:dyDescent="0.25">
      <c r="A211" s="17">
        <v>202</v>
      </c>
      <c r="B211" s="27" t="s">
        <v>0</v>
      </c>
      <c r="C211" s="48" t="s">
        <v>776</v>
      </c>
      <c r="D211" s="48" t="s">
        <v>308</v>
      </c>
      <c r="E211" s="29" t="s">
        <v>92</v>
      </c>
      <c r="F211" s="29" t="s">
        <v>86</v>
      </c>
      <c r="G211" s="29" t="s">
        <v>632</v>
      </c>
      <c r="H211" s="34" t="s">
        <v>777</v>
      </c>
      <c r="I211" s="31" t="s">
        <v>778</v>
      </c>
      <c r="J211" s="28" t="s">
        <v>779</v>
      </c>
      <c r="K211" s="17"/>
      <c r="L211" s="27" t="s">
        <v>744</v>
      </c>
      <c r="M211" s="48" t="s">
        <v>745</v>
      </c>
      <c r="N211" s="9"/>
      <c r="O211" s="17"/>
    </row>
    <row r="212" spans="1:15" s="16" customFormat="1" ht="20.100000000000001" customHeight="1" x14ac:dyDescent="0.25">
      <c r="A212" s="17">
        <v>203</v>
      </c>
      <c r="B212" s="27" t="s">
        <v>0</v>
      </c>
      <c r="C212" s="48" t="s">
        <v>780</v>
      </c>
      <c r="D212" s="48" t="s">
        <v>308</v>
      </c>
      <c r="E212" s="29" t="s">
        <v>179</v>
      </c>
      <c r="F212" s="28" t="s">
        <v>28</v>
      </c>
      <c r="G212" s="28" t="s">
        <v>112</v>
      </c>
      <c r="H212" s="29" t="s">
        <v>781</v>
      </c>
      <c r="I212" s="34"/>
      <c r="J212" s="34" t="s">
        <v>782</v>
      </c>
      <c r="K212" s="17"/>
      <c r="L212" s="27" t="s">
        <v>684</v>
      </c>
      <c r="M212" s="48" t="s">
        <v>712</v>
      </c>
      <c r="N212" s="9"/>
      <c r="O212" s="17"/>
    </row>
    <row r="213" spans="1:15" s="16" customFormat="1" ht="20.100000000000001" customHeight="1" x14ac:dyDescent="0.25">
      <c r="A213" s="17">
        <v>204</v>
      </c>
      <c r="B213" s="17" t="s">
        <v>0</v>
      </c>
      <c r="C213" s="38" t="s">
        <v>557</v>
      </c>
      <c r="D213" s="38" t="s">
        <v>308</v>
      </c>
      <c r="E213" s="12" t="s">
        <v>65</v>
      </c>
      <c r="F213" s="12" t="s">
        <v>65</v>
      </c>
      <c r="G213" s="12" t="s">
        <v>5</v>
      </c>
      <c r="H213" s="12" t="s">
        <v>1447</v>
      </c>
      <c r="I213" s="17"/>
      <c r="J213" s="15" t="s">
        <v>1448</v>
      </c>
      <c r="K213" s="17"/>
      <c r="L213" s="17" t="s">
        <v>562</v>
      </c>
      <c r="M213" s="38" t="s">
        <v>1449</v>
      </c>
      <c r="N213" s="11"/>
      <c r="O213" s="17"/>
    </row>
    <row r="214" spans="1:15" s="16" customFormat="1" ht="20.100000000000001" customHeight="1" x14ac:dyDescent="0.25">
      <c r="A214" s="17">
        <v>205</v>
      </c>
      <c r="B214" s="17" t="s">
        <v>33</v>
      </c>
      <c r="C214" s="38" t="s">
        <v>902</v>
      </c>
      <c r="D214" s="38" t="s">
        <v>903</v>
      </c>
      <c r="E214" s="12" t="s">
        <v>157</v>
      </c>
      <c r="F214" s="12" t="s">
        <v>13</v>
      </c>
      <c r="G214" s="12" t="s">
        <v>261</v>
      </c>
      <c r="H214" s="12" t="s">
        <v>904</v>
      </c>
      <c r="I214" s="17"/>
      <c r="J214" s="15" t="s">
        <v>905</v>
      </c>
      <c r="K214" s="17"/>
      <c r="L214" s="17" t="s">
        <v>629</v>
      </c>
      <c r="M214" s="38" t="s">
        <v>906</v>
      </c>
      <c r="N214" s="11"/>
      <c r="O214" s="17"/>
    </row>
    <row r="215" spans="1:15" s="16" customFormat="1" ht="20.100000000000001" customHeight="1" x14ac:dyDescent="0.25">
      <c r="A215" s="17">
        <v>206</v>
      </c>
      <c r="B215" s="25" t="s">
        <v>33</v>
      </c>
      <c r="C215" s="50" t="s">
        <v>1118</v>
      </c>
      <c r="D215" s="55" t="s">
        <v>903</v>
      </c>
      <c r="E215" s="19" t="s">
        <v>20</v>
      </c>
      <c r="F215" s="12" t="s">
        <v>35</v>
      </c>
      <c r="G215" s="12" t="s">
        <v>789</v>
      </c>
      <c r="H215" s="19" t="s">
        <v>1119</v>
      </c>
      <c r="I215" s="17"/>
      <c r="J215" s="15" t="s">
        <v>1120</v>
      </c>
      <c r="K215" s="17"/>
      <c r="L215" s="17"/>
      <c r="M215" s="38" t="s">
        <v>1121</v>
      </c>
      <c r="N215" s="23"/>
      <c r="O215" s="17"/>
    </row>
    <row r="216" spans="1:15" s="16" customFormat="1" ht="20.100000000000001" customHeight="1" x14ac:dyDescent="0.25">
      <c r="A216" s="17">
        <v>207</v>
      </c>
      <c r="B216" s="12" t="s">
        <v>0</v>
      </c>
      <c r="C216" s="49" t="s">
        <v>872</v>
      </c>
      <c r="D216" s="49" t="s">
        <v>954</v>
      </c>
      <c r="E216" s="12" t="s">
        <v>131</v>
      </c>
      <c r="F216" s="12" t="s">
        <v>131</v>
      </c>
      <c r="G216" s="12" t="s">
        <v>740</v>
      </c>
      <c r="H216" s="12" t="s">
        <v>955</v>
      </c>
      <c r="I216" s="17"/>
      <c r="J216" s="15" t="s">
        <v>956</v>
      </c>
      <c r="K216" s="17"/>
      <c r="L216" s="17" t="s">
        <v>629</v>
      </c>
      <c r="M216" s="38" t="s">
        <v>957</v>
      </c>
      <c r="N216" s="41"/>
      <c r="O216" s="17"/>
    </row>
    <row r="217" spans="1:15" s="16" customFormat="1" ht="20.100000000000001" customHeight="1" x14ac:dyDescent="0.25">
      <c r="A217" s="17">
        <v>208</v>
      </c>
      <c r="B217" s="12" t="s">
        <v>0</v>
      </c>
      <c r="C217" s="38" t="s">
        <v>618</v>
      </c>
      <c r="D217" s="38" t="s">
        <v>648</v>
      </c>
      <c r="E217" s="12" t="s">
        <v>20</v>
      </c>
      <c r="F217" s="12" t="s">
        <v>35</v>
      </c>
      <c r="G217" s="12" t="s">
        <v>572</v>
      </c>
      <c r="H217" s="12" t="s">
        <v>649</v>
      </c>
      <c r="I217" s="12"/>
      <c r="J217" s="12" t="s">
        <v>650</v>
      </c>
      <c r="K217" s="17"/>
      <c r="L217" s="17" t="s">
        <v>629</v>
      </c>
      <c r="M217" s="38" t="s">
        <v>644</v>
      </c>
      <c r="N217" s="9"/>
      <c r="O217" s="17"/>
    </row>
    <row r="218" spans="1:15" s="16" customFormat="1" ht="20.100000000000001" customHeight="1" x14ac:dyDescent="0.25">
      <c r="A218" s="17">
        <v>209</v>
      </c>
      <c r="B218" s="27" t="s">
        <v>0</v>
      </c>
      <c r="C218" s="48" t="s">
        <v>783</v>
      </c>
      <c r="D218" s="48" t="s">
        <v>784</v>
      </c>
      <c r="E218" s="29" t="s">
        <v>65</v>
      </c>
      <c r="F218" s="29" t="s">
        <v>131</v>
      </c>
      <c r="G218" s="29" t="s">
        <v>36</v>
      </c>
      <c r="H218" s="34" t="s">
        <v>785</v>
      </c>
      <c r="I218" s="28"/>
      <c r="J218" s="28" t="s">
        <v>786</v>
      </c>
      <c r="K218" s="17"/>
      <c r="L218" s="27" t="s">
        <v>684</v>
      </c>
      <c r="M218" s="48" t="s">
        <v>787</v>
      </c>
      <c r="N218" s="9"/>
      <c r="O218" s="17"/>
    </row>
    <row r="219" spans="1:15" s="16" customFormat="1" ht="20.100000000000001" customHeight="1" x14ac:dyDescent="0.25">
      <c r="A219" s="17">
        <v>210</v>
      </c>
      <c r="B219" s="17" t="s">
        <v>0</v>
      </c>
      <c r="C219" s="38" t="s">
        <v>57</v>
      </c>
      <c r="D219" s="38" t="s">
        <v>315</v>
      </c>
      <c r="E219" s="12" t="s">
        <v>65</v>
      </c>
      <c r="F219" s="12" t="s">
        <v>71</v>
      </c>
      <c r="G219" s="12" t="s">
        <v>14</v>
      </c>
      <c r="H219" s="12" t="s">
        <v>316</v>
      </c>
      <c r="I219" s="12"/>
      <c r="J219" s="52" t="s">
        <v>317</v>
      </c>
      <c r="K219" s="17"/>
      <c r="L219" s="17" t="s">
        <v>8</v>
      </c>
      <c r="M219" s="47" t="s">
        <v>151</v>
      </c>
      <c r="N219" s="9"/>
      <c r="O219" s="17"/>
    </row>
    <row r="220" spans="1:15" s="16" customFormat="1" ht="20.100000000000001" customHeight="1" x14ac:dyDescent="0.25">
      <c r="A220" s="17">
        <v>211</v>
      </c>
      <c r="B220" s="17" t="s">
        <v>33</v>
      </c>
      <c r="C220" s="38" t="s">
        <v>318</v>
      </c>
      <c r="D220" s="38" t="s">
        <v>319</v>
      </c>
      <c r="E220" s="12" t="s">
        <v>42</v>
      </c>
      <c r="F220" s="12" t="s">
        <v>4</v>
      </c>
      <c r="G220" s="12" t="s">
        <v>112</v>
      </c>
      <c r="H220" s="12" t="s">
        <v>320</v>
      </c>
      <c r="I220" s="12"/>
      <c r="J220" s="19" t="s">
        <v>321</v>
      </c>
      <c r="K220" s="17"/>
      <c r="L220" s="17" t="s">
        <v>8</v>
      </c>
      <c r="M220" s="50" t="s">
        <v>183</v>
      </c>
      <c r="N220" s="9"/>
      <c r="O220" s="17"/>
    </row>
    <row r="221" spans="1:15" s="16" customFormat="1" ht="20.100000000000001" customHeight="1" x14ac:dyDescent="0.25">
      <c r="A221" s="17">
        <v>212</v>
      </c>
      <c r="B221" s="17" t="s">
        <v>0</v>
      </c>
      <c r="C221" s="38" t="s">
        <v>1</v>
      </c>
      <c r="D221" s="38" t="s">
        <v>319</v>
      </c>
      <c r="E221" s="12" t="s">
        <v>92</v>
      </c>
      <c r="F221" s="12" t="s">
        <v>86</v>
      </c>
      <c r="G221" s="12" t="s">
        <v>87</v>
      </c>
      <c r="H221" s="12" t="s">
        <v>322</v>
      </c>
      <c r="I221" s="12"/>
      <c r="J221" s="17" t="s">
        <v>323</v>
      </c>
      <c r="K221" s="17"/>
      <c r="L221" s="17" t="s">
        <v>8</v>
      </c>
      <c r="M221" s="38" t="s">
        <v>118</v>
      </c>
      <c r="N221" s="9"/>
      <c r="O221" s="17"/>
    </row>
    <row r="222" spans="1:15" s="16" customFormat="1" ht="20.100000000000001" customHeight="1" x14ac:dyDescent="0.25">
      <c r="A222" s="17">
        <v>213</v>
      </c>
      <c r="B222" s="17" t="s">
        <v>0</v>
      </c>
      <c r="C222" s="38" t="s">
        <v>324</v>
      </c>
      <c r="D222" s="38" t="s">
        <v>319</v>
      </c>
      <c r="E222" s="12" t="s">
        <v>325</v>
      </c>
      <c r="F222" s="12" t="s">
        <v>179</v>
      </c>
      <c r="G222" s="12" t="s">
        <v>43</v>
      </c>
      <c r="H222" s="12" t="s">
        <v>326</v>
      </c>
      <c r="I222" s="12"/>
      <c r="J222" s="52" t="s">
        <v>327</v>
      </c>
      <c r="K222" s="17"/>
      <c r="L222" s="17" t="s">
        <v>8</v>
      </c>
      <c r="M222" s="47" t="s">
        <v>82</v>
      </c>
      <c r="N222" s="9"/>
      <c r="O222" s="17"/>
    </row>
    <row r="223" spans="1:15" s="16" customFormat="1" ht="20.100000000000001" customHeight="1" x14ac:dyDescent="0.25">
      <c r="A223" s="17">
        <v>214</v>
      </c>
      <c r="B223" s="12" t="s">
        <v>33</v>
      </c>
      <c r="C223" s="49" t="s">
        <v>1000</v>
      </c>
      <c r="D223" s="49" t="s">
        <v>319</v>
      </c>
      <c r="E223" s="12" t="s">
        <v>489</v>
      </c>
      <c r="F223" s="12" t="s">
        <v>35</v>
      </c>
      <c r="G223" s="12" t="s">
        <v>789</v>
      </c>
      <c r="H223" s="12" t="s">
        <v>1001</v>
      </c>
      <c r="I223" s="17"/>
      <c r="J223" s="15" t="s">
        <v>1002</v>
      </c>
      <c r="K223" s="17"/>
      <c r="L223" s="17" t="s">
        <v>1003</v>
      </c>
      <c r="M223" s="38" t="s">
        <v>1004</v>
      </c>
      <c r="N223" s="41"/>
      <c r="O223" s="17"/>
    </row>
    <row r="224" spans="1:15" s="16" customFormat="1" ht="20.100000000000001" customHeight="1" x14ac:dyDescent="0.25">
      <c r="A224" s="17">
        <v>215</v>
      </c>
      <c r="B224" s="25" t="s">
        <v>1161</v>
      </c>
      <c r="C224" s="38" t="s">
        <v>198</v>
      </c>
      <c r="D224" s="38" t="s">
        <v>319</v>
      </c>
      <c r="E224" s="17">
        <v>10</v>
      </c>
      <c r="F224" s="12" t="s">
        <v>35</v>
      </c>
      <c r="G224" s="12" t="s">
        <v>255</v>
      </c>
      <c r="H224" s="12" t="s">
        <v>1173</v>
      </c>
      <c r="I224" s="17"/>
      <c r="J224" s="15" t="s">
        <v>1174</v>
      </c>
      <c r="K224" s="17"/>
      <c r="L224" s="17" t="s">
        <v>556</v>
      </c>
      <c r="M224" s="38" t="s">
        <v>1175</v>
      </c>
      <c r="N224" s="11"/>
      <c r="O224" s="17"/>
    </row>
    <row r="225" spans="1:15" s="16" customFormat="1" ht="20.100000000000001" customHeight="1" x14ac:dyDescent="0.25">
      <c r="A225" s="17">
        <v>216</v>
      </c>
      <c r="B225" s="27" t="s">
        <v>0</v>
      </c>
      <c r="C225" s="48" t="s">
        <v>102</v>
      </c>
      <c r="D225" s="48" t="s">
        <v>788</v>
      </c>
      <c r="E225" s="29" t="s">
        <v>20</v>
      </c>
      <c r="F225" s="28" t="s">
        <v>86</v>
      </c>
      <c r="G225" s="28" t="s">
        <v>789</v>
      </c>
      <c r="H225" s="29" t="s">
        <v>790</v>
      </c>
      <c r="I225" s="33" t="s">
        <v>791</v>
      </c>
      <c r="J225" s="29" t="s">
        <v>792</v>
      </c>
      <c r="K225" s="17"/>
      <c r="L225" s="27"/>
      <c r="M225" s="48"/>
      <c r="N225" s="9"/>
      <c r="O225" s="17"/>
    </row>
    <row r="226" spans="1:15" s="16" customFormat="1" ht="20.100000000000001" customHeight="1" x14ac:dyDescent="0.25">
      <c r="A226" s="17">
        <v>217</v>
      </c>
      <c r="B226" s="17" t="s">
        <v>0</v>
      </c>
      <c r="C226" s="38" t="s">
        <v>890</v>
      </c>
      <c r="D226" s="38" t="s">
        <v>33</v>
      </c>
      <c r="E226" s="17">
        <v>22</v>
      </c>
      <c r="F226" s="17">
        <v>12</v>
      </c>
      <c r="G226" s="17">
        <v>1990</v>
      </c>
      <c r="H226" s="15" t="s">
        <v>891</v>
      </c>
      <c r="I226" s="17"/>
      <c r="J226" s="15" t="s">
        <v>892</v>
      </c>
      <c r="K226" s="17"/>
      <c r="L226" s="17" t="s">
        <v>882</v>
      </c>
      <c r="M226" s="38" t="s">
        <v>893</v>
      </c>
      <c r="N226" s="9"/>
      <c r="O226" s="17"/>
    </row>
    <row r="227" spans="1:15" s="16" customFormat="1" ht="20.100000000000001" customHeight="1" x14ac:dyDescent="0.25">
      <c r="A227" s="17">
        <v>218</v>
      </c>
      <c r="B227" s="25" t="s">
        <v>33</v>
      </c>
      <c r="C227" s="50" t="s">
        <v>1392</v>
      </c>
      <c r="D227" s="50" t="s">
        <v>33</v>
      </c>
      <c r="E227" s="19" t="s">
        <v>360</v>
      </c>
      <c r="F227" s="19" t="s">
        <v>4</v>
      </c>
      <c r="G227" s="25">
        <v>1995</v>
      </c>
      <c r="H227" s="53" t="s">
        <v>1393</v>
      </c>
      <c r="I227" s="17"/>
      <c r="J227" s="15" t="s">
        <v>1394</v>
      </c>
      <c r="K227" s="17"/>
      <c r="L227" s="17" t="s">
        <v>629</v>
      </c>
      <c r="M227" s="38" t="s">
        <v>1395</v>
      </c>
      <c r="N227" s="21"/>
      <c r="O227" s="17"/>
    </row>
    <row r="228" spans="1:15" s="16" customFormat="1" ht="20.100000000000001" customHeight="1" x14ac:dyDescent="0.25">
      <c r="A228" s="17">
        <v>219</v>
      </c>
      <c r="B228" s="17" t="s">
        <v>0</v>
      </c>
      <c r="C228" s="38" t="s">
        <v>328</v>
      </c>
      <c r="D228" s="38" t="s">
        <v>329</v>
      </c>
      <c r="E228" s="12" t="s">
        <v>131</v>
      </c>
      <c r="F228" s="12" t="s">
        <v>156</v>
      </c>
      <c r="G228" s="12" t="s">
        <v>21</v>
      </c>
      <c r="H228" s="12" t="s">
        <v>330</v>
      </c>
      <c r="I228" s="12"/>
      <c r="J228" s="52" t="s">
        <v>331</v>
      </c>
      <c r="K228" s="17"/>
      <c r="L228" s="17" t="s">
        <v>8</v>
      </c>
      <c r="M228" s="47" t="s">
        <v>303</v>
      </c>
      <c r="N228" s="9"/>
      <c r="O228" s="17"/>
    </row>
    <row r="229" spans="1:15" s="16" customFormat="1" ht="20.100000000000001" customHeight="1" x14ac:dyDescent="0.25">
      <c r="A229" s="17">
        <v>220</v>
      </c>
      <c r="B229" s="17" t="s">
        <v>0</v>
      </c>
      <c r="C229" s="38" t="s">
        <v>332</v>
      </c>
      <c r="D229" s="38" t="s">
        <v>333</v>
      </c>
      <c r="E229" s="12" t="s">
        <v>20</v>
      </c>
      <c r="F229" s="12" t="s">
        <v>121</v>
      </c>
      <c r="G229" s="12" t="s">
        <v>79</v>
      </c>
      <c r="H229" s="12" t="s">
        <v>334</v>
      </c>
      <c r="I229" s="12"/>
      <c r="J229" s="17" t="s">
        <v>335</v>
      </c>
      <c r="K229" s="17"/>
      <c r="L229" s="17" t="s">
        <v>8</v>
      </c>
      <c r="M229" s="38" t="s">
        <v>62</v>
      </c>
      <c r="N229" s="9"/>
      <c r="O229" s="17"/>
    </row>
    <row r="230" spans="1:15" s="16" customFormat="1" ht="20.100000000000001" customHeight="1" x14ac:dyDescent="0.25">
      <c r="A230" s="17">
        <v>221</v>
      </c>
      <c r="B230" s="17" t="s">
        <v>0</v>
      </c>
      <c r="C230" s="38" t="s">
        <v>102</v>
      </c>
      <c r="D230" s="38" t="s">
        <v>333</v>
      </c>
      <c r="E230" s="12" t="s">
        <v>195</v>
      </c>
      <c r="F230" s="12" t="s">
        <v>13</v>
      </c>
      <c r="G230" s="12" t="s">
        <v>336</v>
      </c>
      <c r="H230" s="12" t="s">
        <v>337</v>
      </c>
      <c r="I230" s="12"/>
      <c r="J230" s="12" t="s">
        <v>338</v>
      </c>
      <c r="K230" s="17"/>
      <c r="L230" s="17" t="s">
        <v>8</v>
      </c>
      <c r="M230" s="38" t="s">
        <v>39</v>
      </c>
      <c r="N230" s="9"/>
      <c r="O230" s="17"/>
    </row>
    <row r="231" spans="1:15" s="16" customFormat="1" ht="20.100000000000001" customHeight="1" x14ac:dyDescent="0.25">
      <c r="A231" s="17">
        <v>222</v>
      </c>
      <c r="B231" s="12" t="s">
        <v>0</v>
      </c>
      <c r="C231" s="38" t="s">
        <v>640</v>
      </c>
      <c r="D231" s="38" t="s">
        <v>333</v>
      </c>
      <c r="E231" s="12" t="s">
        <v>641</v>
      </c>
      <c r="F231" s="12" t="s">
        <v>4</v>
      </c>
      <c r="G231" s="12" t="s">
        <v>336</v>
      </c>
      <c r="H231" s="12" t="s">
        <v>642</v>
      </c>
      <c r="I231" s="12"/>
      <c r="J231" s="12" t="s">
        <v>643</v>
      </c>
      <c r="K231" s="17"/>
      <c r="L231" s="17" t="s">
        <v>629</v>
      </c>
      <c r="M231" s="38" t="s">
        <v>644</v>
      </c>
      <c r="N231" s="9"/>
      <c r="O231" s="17"/>
    </row>
    <row r="232" spans="1:15" s="16" customFormat="1" ht="20.100000000000001" customHeight="1" x14ac:dyDescent="0.25">
      <c r="A232" s="17">
        <v>223</v>
      </c>
      <c r="B232" s="17" t="s">
        <v>0</v>
      </c>
      <c r="C232" s="38" t="s">
        <v>854</v>
      </c>
      <c r="D232" s="38" t="s">
        <v>333</v>
      </c>
      <c r="E232" s="12" t="s">
        <v>65</v>
      </c>
      <c r="F232" s="12" t="s">
        <v>20</v>
      </c>
      <c r="G232" s="12">
        <v>1978</v>
      </c>
      <c r="H232" s="12">
        <v>171654117</v>
      </c>
      <c r="I232" s="17"/>
      <c r="J232" s="15" t="s">
        <v>1146</v>
      </c>
      <c r="K232" s="17"/>
      <c r="L232" s="17" t="s">
        <v>900</v>
      </c>
      <c r="M232" s="38" t="s">
        <v>1147</v>
      </c>
      <c r="N232" s="11"/>
      <c r="O232" s="17"/>
    </row>
    <row r="233" spans="1:15" s="16" customFormat="1" ht="20.100000000000001" customHeight="1" x14ac:dyDescent="0.25">
      <c r="A233" s="17">
        <v>224</v>
      </c>
      <c r="B233" s="17" t="s">
        <v>0</v>
      </c>
      <c r="C233" s="38" t="s">
        <v>588</v>
      </c>
      <c r="D233" s="38" t="s">
        <v>333</v>
      </c>
      <c r="E233" s="12" t="s">
        <v>130</v>
      </c>
      <c r="F233" s="12" t="s">
        <v>65</v>
      </c>
      <c r="G233" s="12" t="s">
        <v>115</v>
      </c>
      <c r="H233" s="12" t="s">
        <v>1435</v>
      </c>
      <c r="I233" s="17"/>
      <c r="J233" s="15"/>
      <c r="K233" s="17"/>
      <c r="L233" s="17" t="s">
        <v>556</v>
      </c>
      <c r="M233" s="38" t="s">
        <v>1436</v>
      </c>
      <c r="N233" s="11"/>
      <c r="O233" s="17"/>
    </row>
    <row r="234" spans="1:15" s="16" customFormat="1" ht="20.100000000000001" customHeight="1" x14ac:dyDescent="0.25">
      <c r="A234" s="17">
        <v>225</v>
      </c>
      <c r="B234" s="17" t="s">
        <v>0</v>
      </c>
      <c r="C234" s="38" t="s">
        <v>1</v>
      </c>
      <c r="D234" s="38" t="s">
        <v>339</v>
      </c>
      <c r="E234" s="12" t="s">
        <v>20</v>
      </c>
      <c r="F234" s="12" t="s">
        <v>20</v>
      </c>
      <c r="G234" s="12" t="s">
        <v>29</v>
      </c>
      <c r="H234" s="12" t="s">
        <v>340</v>
      </c>
      <c r="I234" s="12"/>
      <c r="J234" s="17" t="s">
        <v>341</v>
      </c>
      <c r="K234" s="17"/>
      <c r="L234" s="17" t="s">
        <v>8</v>
      </c>
      <c r="M234" s="38" t="s">
        <v>118</v>
      </c>
      <c r="N234" s="9"/>
      <c r="O234" s="17"/>
    </row>
    <row r="235" spans="1:15" s="16" customFormat="1" ht="20.100000000000001" customHeight="1" x14ac:dyDescent="0.25">
      <c r="A235" s="17">
        <v>226</v>
      </c>
      <c r="B235" s="27" t="s">
        <v>0</v>
      </c>
      <c r="C235" s="48" t="s">
        <v>793</v>
      </c>
      <c r="D235" s="48" t="s">
        <v>339</v>
      </c>
      <c r="E235" s="29" t="s">
        <v>78</v>
      </c>
      <c r="F235" s="29" t="s">
        <v>35</v>
      </c>
      <c r="G235" s="29" t="s">
        <v>740</v>
      </c>
      <c r="H235" s="34" t="s">
        <v>794</v>
      </c>
      <c r="I235" s="28"/>
      <c r="J235" s="28" t="s">
        <v>795</v>
      </c>
      <c r="K235" s="17"/>
      <c r="L235" s="27" t="s">
        <v>684</v>
      </c>
      <c r="M235" s="48" t="s">
        <v>796</v>
      </c>
      <c r="N235" s="9"/>
      <c r="O235" s="17"/>
    </row>
    <row r="236" spans="1:15" s="16" customFormat="1" ht="20.100000000000001" customHeight="1" x14ac:dyDescent="0.25">
      <c r="A236" s="17">
        <v>227</v>
      </c>
      <c r="B236" s="12" t="s">
        <v>0</v>
      </c>
      <c r="C236" s="49" t="s">
        <v>961</v>
      </c>
      <c r="D236" s="49" t="s">
        <v>339</v>
      </c>
      <c r="E236" s="12" t="s">
        <v>59</v>
      </c>
      <c r="F236" s="12" t="s">
        <v>35</v>
      </c>
      <c r="G236" s="12" t="s">
        <v>142</v>
      </c>
      <c r="H236" s="12" t="s">
        <v>962</v>
      </c>
      <c r="I236" s="17"/>
      <c r="J236" s="15" t="s">
        <v>963</v>
      </c>
      <c r="K236" s="17"/>
      <c r="L236" s="17" t="s">
        <v>556</v>
      </c>
      <c r="M236" s="38" t="s">
        <v>935</v>
      </c>
      <c r="N236" s="41"/>
      <c r="O236" s="17"/>
    </row>
    <row r="237" spans="1:15" s="16" customFormat="1" ht="20.100000000000001" customHeight="1" x14ac:dyDescent="0.25">
      <c r="A237" s="17">
        <v>228</v>
      </c>
      <c r="B237" s="12" t="s">
        <v>0</v>
      </c>
      <c r="C237" s="49" t="s">
        <v>174</v>
      </c>
      <c r="D237" s="49" t="s">
        <v>1039</v>
      </c>
      <c r="E237" s="12" t="s">
        <v>4</v>
      </c>
      <c r="F237" s="12" t="s">
        <v>131</v>
      </c>
      <c r="G237" s="12" t="s">
        <v>87</v>
      </c>
      <c r="H237" s="12" t="s">
        <v>1040</v>
      </c>
      <c r="I237" s="17"/>
      <c r="J237" s="15" t="s">
        <v>1041</v>
      </c>
      <c r="K237" s="17"/>
      <c r="L237" s="17" t="s">
        <v>657</v>
      </c>
      <c r="M237" s="38" t="s">
        <v>1042</v>
      </c>
      <c r="N237" s="41"/>
      <c r="O237" s="17"/>
    </row>
    <row r="238" spans="1:15" s="16" customFormat="1" ht="20.100000000000001" customHeight="1" x14ac:dyDescent="0.25">
      <c r="A238" s="17">
        <v>229</v>
      </c>
      <c r="B238" s="25" t="s">
        <v>1161</v>
      </c>
      <c r="C238" s="38" t="s">
        <v>1182</v>
      </c>
      <c r="D238" s="38" t="s">
        <v>1197</v>
      </c>
      <c r="E238" s="12" t="s">
        <v>179</v>
      </c>
      <c r="F238" s="12" t="s">
        <v>4</v>
      </c>
      <c r="G238" s="12" t="s">
        <v>336</v>
      </c>
      <c r="H238" s="13" t="s">
        <v>1198</v>
      </c>
      <c r="I238" s="17"/>
      <c r="J238" s="15" t="s">
        <v>1199</v>
      </c>
      <c r="K238" s="17"/>
      <c r="L238" s="17" t="s">
        <v>562</v>
      </c>
      <c r="M238" s="38" t="s">
        <v>1200</v>
      </c>
      <c r="N238" s="11"/>
      <c r="O238" s="17"/>
    </row>
    <row r="239" spans="1:15" s="16" customFormat="1" ht="20.100000000000001" customHeight="1" x14ac:dyDescent="0.25">
      <c r="A239" s="17">
        <v>230</v>
      </c>
      <c r="B239" s="17" t="s">
        <v>0</v>
      </c>
      <c r="C239" s="38" t="s">
        <v>25</v>
      </c>
      <c r="D239" s="38" t="s">
        <v>342</v>
      </c>
      <c r="E239" s="12" t="s">
        <v>4</v>
      </c>
      <c r="F239" s="12" t="s">
        <v>86</v>
      </c>
      <c r="G239" s="12" t="s">
        <v>112</v>
      </c>
      <c r="H239" s="12" t="s">
        <v>343</v>
      </c>
      <c r="I239" s="12"/>
      <c r="J239" s="52" t="s">
        <v>344</v>
      </c>
      <c r="K239" s="17"/>
      <c r="L239" s="17" t="s">
        <v>8</v>
      </c>
      <c r="M239" s="47" t="s">
        <v>96</v>
      </c>
      <c r="N239" s="9"/>
      <c r="O239" s="17"/>
    </row>
    <row r="240" spans="1:15" s="16" customFormat="1" ht="20.100000000000001" customHeight="1" x14ac:dyDescent="0.25">
      <c r="A240" s="17">
        <v>231</v>
      </c>
      <c r="B240" s="25" t="s">
        <v>33</v>
      </c>
      <c r="C240" s="50" t="s">
        <v>1095</v>
      </c>
      <c r="D240" s="50" t="s">
        <v>342</v>
      </c>
      <c r="E240" s="19" t="s">
        <v>85</v>
      </c>
      <c r="F240" s="12" t="s">
        <v>28</v>
      </c>
      <c r="G240" s="12" t="s">
        <v>21</v>
      </c>
      <c r="H240" s="19" t="s">
        <v>1096</v>
      </c>
      <c r="I240" s="17"/>
      <c r="J240" s="17"/>
      <c r="K240" s="17"/>
      <c r="L240" s="17" t="s">
        <v>657</v>
      </c>
      <c r="M240" s="38" t="s">
        <v>874</v>
      </c>
      <c r="N240" s="21"/>
      <c r="O240" s="17"/>
    </row>
    <row r="241" spans="1:15" s="16" customFormat="1" ht="20.100000000000001" customHeight="1" x14ac:dyDescent="0.25">
      <c r="A241" s="17">
        <v>232</v>
      </c>
      <c r="B241" s="27" t="s">
        <v>0</v>
      </c>
      <c r="C241" s="48" t="s">
        <v>797</v>
      </c>
      <c r="D241" s="48" t="s">
        <v>798</v>
      </c>
      <c r="E241" s="29" t="s">
        <v>4</v>
      </c>
      <c r="F241" s="29" t="s">
        <v>131</v>
      </c>
      <c r="G241" s="29" t="s">
        <v>789</v>
      </c>
      <c r="H241" s="34" t="s">
        <v>799</v>
      </c>
      <c r="I241" s="31" t="s">
        <v>800</v>
      </c>
      <c r="J241" s="28" t="s">
        <v>801</v>
      </c>
      <c r="K241" s="17"/>
      <c r="L241" s="27" t="s">
        <v>774</v>
      </c>
      <c r="M241" s="48" t="s">
        <v>802</v>
      </c>
      <c r="N241" s="9"/>
      <c r="O241" s="17"/>
    </row>
    <row r="242" spans="1:15" s="16" customFormat="1" ht="20.100000000000001" customHeight="1" x14ac:dyDescent="0.25">
      <c r="A242" s="17">
        <v>233</v>
      </c>
      <c r="B242" s="25" t="s">
        <v>0</v>
      </c>
      <c r="C242" s="38" t="s">
        <v>251</v>
      </c>
      <c r="D242" s="38" t="s">
        <v>1151</v>
      </c>
      <c r="E242" s="13" t="s">
        <v>20</v>
      </c>
      <c r="F242" s="12" t="s">
        <v>65</v>
      </c>
      <c r="G242" s="12" t="s">
        <v>72</v>
      </c>
      <c r="H242" s="12" t="s">
        <v>1152</v>
      </c>
      <c r="I242" s="17"/>
      <c r="J242" s="15" t="s">
        <v>1153</v>
      </c>
      <c r="K242" s="17"/>
      <c r="L242" s="17" t="s">
        <v>556</v>
      </c>
      <c r="M242" s="38" t="s">
        <v>1150</v>
      </c>
      <c r="N242" s="11"/>
      <c r="O242" s="17"/>
    </row>
    <row r="243" spans="1:15" s="16" customFormat="1" ht="20.100000000000001" customHeight="1" x14ac:dyDescent="0.25">
      <c r="A243" s="17">
        <v>234</v>
      </c>
      <c r="B243" s="25" t="s">
        <v>1161</v>
      </c>
      <c r="C243" s="38" t="s">
        <v>1169</v>
      </c>
      <c r="D243" s="38" t="s">
        <v>1170</v>
      </c>
      <c r="E243" s="12" t="s">
        <v>166</v>
      </c>
      <c r="F243" s="12" t="s">
        <v>86</v>
      </c>
      <c r="G243" s="12" t="s">
        <v>572</v>
      </c>
      <c r="H243" s="13" t="s">
        <v>1171</v>
      </c>
      <c r="I243" s="17"/>
      <c r="J243" s="15" t="s">
        <v>1172</v>
      </c>
      <c r="K243" s="17"/>
      <c r="L243" s="17"/>
      <c r="M243" s="38" t="s">
        <v>931</v>
      </c>
      <c r="N243" s="11"/>
      <c r="O243" s="17"/>
    </row>
    <row r="244" spans="1:15" s="16" customFormat="1" ht="20.100000000000001" customHeight="1" x14ac:dyDescent="0.25">
      <c r="A244" s="17">
        <v>235</v>
      </c>
      <c r="B244" s="17" t="s">
        <v>0</v>
      </c>
      <c r="C244" s="38" t="s">
        <v>1</v>
      </c>
      <c r="D244" s="38" t="s">
        <v>345</v>
      </c>
      <c r="E244" s="12" t="s">
        <v>78</v>
      </c>
      <c r="F244" s="12" t="s">
        <v>49</v>
      </c>
      <c r="G244" s="12" t="s">
        <v>112</v>
      </c>
      <c r="H244" s="13" t="s">
        <v>1672</v>
      </c>
      <c r="I244" s="13"/>
      <c r="J244" s="17" t="s">
        <v>346</v>
      </c>
      <c r="K244" s="17"/>
      <c r="L244" s="17" t="s">
        <v>8</v>
      </c>
      <c r="M244" s="38" t="s">
        <v>118</v>
      </c>
      <c r="N244" s="9"/>
      <c r="O244" s="17"/>
    </row>
    <row r="245" spans="1:15" s="16" customFormat="1" ht="20.100000000000001" customHeight="1" x14ac:dyDescent="0.25">
      <c r="A245" s="17">
        <v>236</v>
      </c>
      <c r="B245" s="17" t="s">
        <v>0</v>
      </c>
      <c r="C245" s="38" t="s">
        <v>347</v>
      </c>
      <c r="D245" s="38" t="s">
        <v>348</v>
      </c>
      <c r="E245" s="12" t="s">
        <v>130</v>
      </c>
      <c r="F245" s="12" t="s">
        <v>71</v>
      </c>
      <c r="G245" s="12" t="s">
        <v>79</v>
      </c>
      <c r="H245" s="13" t="s">
        <v>1673</v>
      </c>
      <c r="I245" s="12"/>
      <c r="J245" s="19" t="s">
        <v>349</v>
      </c>
      <c r="K245" s="17"/>
      <c r="L245" s="17" t="s">
        <v>8</v>
      </c>
      <c r="M245" s="50" t="s">
        <v>277</v>
      </c>
      <c r="N245" s="9"/>
      <c r="O245" s="17"/>
    </row>
    <row r="246" spans="1:15" s="16" customFormat="1" ht="20.100000000000001" customHeight="1" x14ac:dyDescent="0.25">
      <c r="A246" s="17">
        <v>237</v>
      </c>
      <c r="B246" s="27" t="s">
        <v>0</v>
      </c>
      <c r="C246" s="48" t="s">
        <v>803</v>
      </c>
      <c r="D246" s="48" t="s">
        <v>348</v>
      </c>
      <c r="E246" s="29" t="s">
        <v>78</v>
      </c>
      <c r="F246" s="29" t="s">
        <v>86</v>
      </c>
      <c r="G246" s="29" t="s">
        <v>632</v>
      </c>
      <c r="H246" s="34" t="s">
        <v>804</v>
      </c>
      <c r="I246" s="31" t="s">
        <v>805</v>
      </c>
      <c r="J246" s="28" t="s">
        <v>806</v>
      </c>
      <c r="K246" s="17"/>
      <c r="L246" s="27"/>
      <c r="M246" s="48"/>
      <c r="N246" s="9"/>
      <c r="O246" s="17"/>
    </row>
    <row r="247" spans="1:15" s="16" customFormat="1" ht="20.100000000000001" customHeight="1" x14ac:dyDescent="0.25">
      <c r="A247" s="17">
        <v>238</v>
      </c>
      <c r="B247" s="27" t="s">
        <v>0</v>
      </c>
      <c r="C247" s="48" t="s">
        <v>704</v>
      </c>
      <c r="D247" s="48" t="s">
        <v>348</v>
      </c>
      <c r="E247" s="29" t="s">
        <v>78</v>
      </c>
      <c r="F247" s="29" t="s">
        <v>28</v>
      </c>
      <c r="G247" s="29" t="s">
        <v>180</v>
      </c>
      <c r="H247" s="34" t="s">
        <v>807</v>
      </c>
      <c r="I247" s="31" t="s">
        <v>808</v>
      </c>
      <c r="J247" s="28" t="s">
        <v>809</v>
      </c>
      <c r="K247" s="17"/>
      <c r="L247" s="27" t="s">
        <v>555</v>
      </c>
      <c r="M247" s="48" t="s">
        <v>810</v>
      </c>
      <c r="N247" s="9"/>
      <c r="O247" s="17"/>
    </row>
    <row r="248" spans="1:15" s="16" customFormat="1" ht="20.100000000000001" customHeight="1" x14ac:dyDescent="0.25">
      <c r="A248" s="17">
        <v>239</v>
      </c>
      <c r="B248" s="17" t="s">
        <v>33</v>
      </c>
      <c r="C248" s="38" t="s">
        <v>1606</v>
      </c>
      <c r="D248" s="38" t="s">
        <v>1607</v>
      </c>
      <c r="E248" s="17">
        <v>2</v>
      </c>
      <c r="F248" s="17">
        <v>10</v>
      </c>
      <c r="G248" s="17">
        <v>1982</v>
      </c>
      <c r="H248" s="17">
        <v>172470790</v>
      </c>
      <c r="I248" s="17"/>
      <c r="J248" s="17"/>
      <c r="K248" s="17"/>
      <c r="L248" s="17"/>
      <c r="M248" s="38"/>
      <c r="N248" s="9"/>
      <c r="O248" s="17"/>
    </row>
    <row r="249" spans="1:15" s="16" customFormat="1" ht="20.100000000000001" customHeight="1" x14ac:dyDescent="0.25">
      <c r="A249" s="17">
        <v>240</v>
      </c>
      <c r="B249" s="17" t="s">
        <v>0</v>
      </c>
      <c r="C249" s="38" t="s">
        <v>350</v>
      </c>
      <c r="D249" s="38" t="s">
        <v>351</v>
      </c>
      <c r="E249" s="12" t="s">
        <v>70</v>
      </c>
      <c r="F249" s="12" t="s">
        <v>65</v>
      </c>
      <c r="G249" s="12" t="s">
        <v>87</v>
      </c>
      <c r="H249" s="12" t="s">
        <v>352</v>
      </c>
      <c r="I249" s="12"/>
      <c r="J249" s="52" t="s">
        <v>353</v>
      </c>
      <c r="K249" s="17"/>
      <c r="L249" s="17" t="s">
        <v>8</v>
      </c>
      <c r="M249" s="47" t="s">
        <v>303</v>
      </c>
      <c r="N249" s="9"/>
      <c r="O249" s="17"/>
    </row>
    <row r="250" spans="1:15" s="16" customFormat="1" ht="20.100000000000001" customHeight="1" x14ac:dyDescent="0.25">
      <c r="A250" s="17">
        <v>241</v>
      </c>
      <c r="B250" s="17" t="s">
        <v>0</v>
      </c>
      <c r="C250" s="38" t="s">
        <v>57</v>
      </c>
      <c r="D250" s="38" t="s">
        <v>351</v>
      </c>
      <c r="E250" s="12" t="s">
        <v>28</v>
      </c>
      <c r="F250" s="12" t="s">
        <v>59</v>
      </c>
      <c r="G250" s="12" t="s">
        <v>93</v>
      </c>
      <c r="H250" s="12" t="s">
        <v>354</v>
      </c>
      <c r="I250" s="12"/>
      <c r="J250" s="54" t="s">
        <v>355</v>
      </c>
      <c r="K250" s="17"/>
      <c r="L250" s="17" t="s">
        <v>8</v>
      </c>
      <c r="M250" s="50" t="s">
        <v>277</v>
      </c>
      <c r="N250" s="9"/>
      <c r="O250" s="17"/>
    </row>
    <row r="251" spans="1:15" s="16" customFormat="1" ht="20.100000000000001" customHeight="1" x14ac:dyDescent="0.25">
      <c r="A251" s="17">
        <v>242</v>
      </c>
      <c r="B251" s="17" t="s">
        <v>0</v>
      </c>
      <c r="C251" s="38" t="s">
        <v>356</v>
      </c>
      <c r="D251" s="38" t="s">
        <v>351</v>
      </c>
      <c r="E251" s="12" t="s">
        <v>65</v>
      </c>
      <c r="F251" s="12" t="s">
        <v>28</v>
      </c>
      <c r="G251" s="12" t="s">
        <v>142</v>
      </c>
      <c r="H251" s="12" t="s">
        <v>357</v>
      </c>
      <c r="I251" s="12"/>
      <c r="J251" s="19" t="s">
        <v>358</v>
      </c>
      <c r="K251" s="17"/>
      <c r="L251" s="17" t="s">
        <v>8</v>
      </c>
      <c r="M251" s="50" t="s">
        <v>183</v>
      </c>
      <c r="N251" s="9"/>
      <c r="O251" s="17"/>
    </row>
    <row r="252" spans="1:15" s="16" customFormat="1" ht="20.100000000000001" customHeight="1" x14ac:dyDescent="0.25">
      <c r="A252" s="17">
        <v>243</v>
      </c>
      <c r="B252" s="17" t="s">
        <v>0</v>
      </c>
      <c r="C252" s="38" t="s">
        <v>928</v>
      </c>
      <c r="D252" s="38" t="s">
        <v>351</v>
      </c>
      <c r="E252" s="12" t="s">
        <v>20</v>
      </c>
      <c r="F252" s="12" t="s">
        <v>131</v>
      </c>
      <c r="G252" s="12" t="s">
        <v>632</v>
      </c>
      <c r="H252" s="12" t="s">
        <v>929</v>
      </c>
      <c r="I252" s="17"/>
      <c r="J252" s="15" t="s">
        <v>930</v>
      </c>
      <c r="K252" s="17"/>
      <c r="L252" s="17" t="s">
        <v>657</v>
      </c>
      <c r="M252" s="38" t="s">
        <v>931</v>
      </c>
      <c r="N252" s="11"/>
      <c r="O252" s="17"/>
    </row>
    <row r="253" spans="1:15" s="16" customFormat="1" ht="20.100000000000001" customHeight="1" x14ac:dyDescent="0.25">
      <c r="A253" s="17">
        <v>244</v>
      </c>
      <c r="B253" s="17" t="s">
        <v>0</v>
      </c>
      <c r="C253" s="38" t="s">
        <v>198</v>
      </c>
      <c r="D253" s="38" t="s">
        <v>359</v>
      </c>
      <c r="E253" s="12" t="s">
        <v>360</v>
      </c>
      <c r="F253" s="12" t="s">
        <v>108</v>
      </c>
      <c r="G253" s="12" t="s">
        <v>112</v>
      </c>
      <c r="H253" s="12" t="s">
        <v>361</v>
      </c>
      <c r="I253" s="12"/>
      <c r="J253" s="52" t="s">
        <v>362</v>
      </c>
      <c r="K253" s="17"/>
      <c r="L253" s="17" t="s">
        <v>8</v>
      </c>
      <c r="M253" s="47" t="s">
        <v>363</v>
      </c>
      <c r="N253" s="9"/>
      <c r="O253" s="17"/>
    </row>
    <row r="254" spans="1:15" s="16" customFormat="1" ht="20.100000000000001" customHeight="1" x14ac:dyDescent="0.25">
      <c r="A254" s="17">
        <v>245</v>
      </c>
      <c r="B254" s="12" t="s">
        <v>0</v>
      </c>
      <c r="C254" s="49" t="s">
        <v>988</v>
      </c>
      <c r="D254" s="49" t="s">
        <v>989</v>
      </c>
      <c r="E254" s="12" t="s">
        <v>35</v>
      </c>
      <c r="F254" s="12" t="s">
        <v>86</v>
      </c>
      <c r="G254" s="12" t="s">
        <v>632</v>
      </c>
      <c r="H254" s="12" t="s">
        <v>990</v>
      </c>
      <c r="I254" s="17"/>
      <c r="J254" s="15" t="s">
        <v>991</v>
      </c>
      <c r="K254" s="17"/>
      <c r="L254" s="17"/>
      <c r="M254" s="38" t="s">
        <v>992</v>
      </c>
      <c r="N254" s="41"/>
      <c r="O254" s="17"/>
    </row>
    <row r="255" spans="1:15" s="16" customFormat="1" ht="20.100000000000001" customHeight="1" x14ac:dyDescent="0.25">
      <c r="A255" s="17">
        <v>246</v>
      </c>
      <c r="B255" s="17" t="s">
        <v>0</v>
      </c>
      <c r="C255" s="38" t="s">
        <v>25</v>
      </c>
      <c r="D255" s="38" t="s">
        <v>364</v>
      </c>
      <c r="E255" s="12" t="s">
        <v>70</v>
      </c>
      <c r="F255" s="12" t="s">
        <v>35</v>
      </c>
      <c r="G255" s="12" t="s">
        <v>365</v>
      </c>
      <c r="H255" s="12" t="s">
        <v>366</v>
      </c>
      <c r="I255" s="12"/>
      <c r="J255" s="17" t="s">
        <v>367</v>
      </c>
      <c r="K255" s="17"/>
      <c r="L255" s="17" t="s">
        <v>8</v>
      </c>
      <c r="M255" s="38" t="s">
        <v>217</v>
      </c>
      <c r="N255" s="9"/>
      <c r="O255" s="17"/>
    </row>
    <row r="256" spans="1:15" s="16" customFormat="1" ht="20.100000000000001" customHeight="1" x14ac:dyDescent="0.25">
      <c r="A256" s="17">
        <v>247</v>
      </c>
      <c r="B256" s="17" t="s">
        <v>0</v>
      </c>
      <c r="C256" s="38" t="s">
        <v>25</v>
      </c>
      <c r="D256" s="38" t="s">
        <v>364</v>
      </c>
      <c r="E256" s="12" t="s">
        <v>53</v>
      </c>
      <c r="F256" s="12" t="s">
        <v>179</v>
      </c>
      <c r="G256" s="12" t="s">
        <v>14</v>
      </c>
      <c r="H256" s="12" t="s">
        <v>368</v>
      </c>
      <c r="I256" s="12"/>
      <c r="J256" s="52" t="s">
        <v>369</v>
      </c>
      <c r="K256" s="17"/>
      <c r="L256" s="17" t="s">
        <v>8</v>
      </c>
      <c r="M256" s="47" t="s">
        <v>238</v>
      </c>
      <c r="N256" s="9"/>
      <c r="O256" s="17"/>
    </row>
    <row r="257" spans="1:15" s="16" customFormat="1" ht="20.100000000000001" customHeight="1" x14ac:dyDescent="0.25">
      <c r="A257" s="17">
        <v>248</v>
      </c>
      <c r="B257" s="17" t="s">
        <v>0</v>
      </c>
      <c r="C257" s="38" t="s">
        <v>198</v>
      </c>
      <c r="D257" s="38" t="s">
        <v>364</v>
      </c>
      <c r="E257" s="12" t="s">
        <v>48</v>
      </c>
      <c r="F257" s="12" t="s">
        <v>49</v>
      </c>
      <c r="G257" s="12" t="s">
        <v>79</v>
      </c>
      <c r="H257" s="12" t="s">
        <v>370</v>
      </c>
      <c r="I257" s="12"/>
      <c r="J257" s="52" t="s">
        <v>371</v>
      </c>
      <c r="K257" s="17"/>
      <c r="L257" s="17" t="s">
        <v>8</v>
      </c>
      <c r="M257" s="47" t="s">
        <v>363</v>
      </c>
      <c r="N257" s="9"/>
      <c r="O257" s="17"/>
    </row>
    <row r="258" spans="1:15" s="16" customFormat="1" ht="20.100000000000001" customHeight="1" x14ac:dyDescent="0.25">
      <c r="A258" s="17">
        <v>249</v>
      </c>
      <c r="B258" s="17" t="s">
        <v>0</v>
      </c>
      <c r="C258" s="38" t="s">
        <v>372</v>
      </c>
      <c r="D258" s="38" t="s">
        <v>364</v>
      </c>
      <c r="E258" s="12" t="s">
        <v>27</v>
      </c>
      <c r="F258" s="12" t="s">
        <v>373</v>
      </c>
      <c r="G258" s="12" t="s">
        <v>180</v>
      </c>
      <c r="H258" s="12" t="s">
        <v>374</v>
      </c>
      <c r="I258" s="12"/>
      <c r="J258" s="52" t="s">
        <v>375</v>
      </c>
      <c r="K258" s="17"/>
      <c r="L258" s="17" t="s">
        <v>8</v>
      </c>
      <c r="M258" s="47" t="s">
        <v>238</v>
      </c>
      <c r="N258" s="9"/>
      <c r="O258" s="17"/>
    </row>
    <row r="259" spans="1:15" s="16" customFormat="1" ht="20.100000000000001" customHeight="1" x14ac:dyDescent="0.25">
      <c r="A259" s="17">
        <v>250</v>
      </c>
      <c r="B259" s="27" t="s">
        <v>33</v>
      </c>
      <c r="C259" s="48" t="s">
        <v>811</v>
      </c>
      <c r="D259" s="48" t="s">
        <v>364</v>
      </c>
      <c r="E259" s="29" t="s">
        <v>65</v>
      </c>
      <c r="F259" s="29" t="s">
        <v>131</v>
      </c>
      <c r="G259" s="29" t="s">
        <v>93</v>
      </c>
      <c r="H259" s="29" t="s">
        <v>812</v>
      </c>
      <c r="I259" s="28"/>
      <c r="J259" s="28"/>
      <c r="K259" s="17"/>
      <c r="L259" s="27" t="s">
        <v>684</v>
      </c>
      <c r="M259" s="48" t="s">
        <v>813</v>
      </c>
      <c r="N259" s="9"/>
      <c r="O259" s="17"/>
    </row>
    <row r="260" spans="1:15" s="16" customFormat="1" ht="20.100000000000001" customHeight="1" x14ac:dyDescent="0.25">
      <c r="A260" s="17">
        <v>251</v>
      </c>
      <c r="B260" s="12" t="s">
        <v>0</v>
      </c>
      <c r="C260" s="49" t="s">
        <v>944</v>
      </c>
      <c r="D260" s="49" t="s">
        <v>364</v>
      </c>
      <c r="E260" s="12" t="s">
        <v>145</v>
      </c>
      <c r="F260" s="12" t="s">
        <v>20</v>
      </c>
      <c r="G260" s="12" t="s">
        <v>72</v>
      </c>
      <c r="H260" s="12" t="s">
        <v>945</v>
      </c>
      <c r="I260" s="17"/>
      <c r="J260" s="15" t="s">
        <v>946</v>
      </c>
      <c r="K260" s="17"/>
      <c r="L260" s="17" t="s">
        <v>556</v>
      </c>
      <c r="M260" s="38" t="s">
        <v>947</v>
      </c>
      <c r="N260" s="41"/>
      <c r="O260" s="17"/>
    </row>
    <row r="261" spans="1:15" s="16" customFormat="1" ht="20.100000000000001" customHeight="1" x14ac:dyDescent="0.25">
      <c r="A261" s="17">
        <v>252</v>
      </c>
      <c r="B261" s="25" t="s">
        <v>33</v>
      </c>
      <c r="C261" s="50" t="s">
        <v>1085</v>
      </c>
      <c r="D261" s="50" t="s">
        <v>364</v>
      </c>
      <c r="E261" s="19" t="s">
        <v>78</v>
      </c>
      <c r="F261" s="12" t="s">
        <v>131</v>
      </c>
      <c r="G261" s="12" t="s">
        <v>246</v>
      </c>
      <c r="H261" s="19">
        <v>168459938</v>
      </c>
      <c r="I261" s="17"/>
      <c r="J261" s="15" t="s">
        <v>1086</v>
      </c>
      <c r="K261" s="17"/>
      <c r="L261" s="17" t="s">
        <v>1046</v>
      </c>
      <c r="M261" s="38" t="s">
        <v>1072</v>
      </c>
      <c r="N261" s="21"/>
      <c r="O261" s="17"/>
    </row>
    <row r="262" spans="1:15" s="16" customFormat="1" ht="20.100000000000001" customHeight="1" x14ac:dyDescent="0.25">
      <c r="A262" s="17">
        <v>253</v>
      </c>
      <c r="B262" s="25" t="s">
        <v>1161</v>
      </c>
      <c r="C262" s="38" t="s">
        <v>129</v>
      </c>
      <c r="D262" s="38" t="s">
        <v>364</v>
      </c>
      <c r="E262" s="17">
        <v>23</v>
      </c>
      <c r="F262" s="12" t="s">
        <v>157</v>
      </c>
      <c r="G262" s="12" t="s">
        <v>572</v>
      </c>
      <c r="H262" s="12">
        <v>168360799</v>
      </c>
      <c r="I262" s="17"/>
      <c r="J262" s="15" t="s">
        <v>1176</v>
      </c>
      <c r="K262" s="17"/>
      <c r="L262" s="17" t="s">
        <v>900</v>
      </c>
      <c r="M262" s="38" t="s">
        <v>1175</v>
      </c>
      <c r="N262" s="11"/>
      <c r="O262" s="17"/>
    </row>
    <row r="263" spans="1:15" s="16" customFormat="1" ht="20.100000000000001" customHeight="1" x14ac:dyDescent="0.25">
      <c r="A263" s="17">
        <v>254</v>
      </c>
      <c r="B263" s="25" t="s">
        <v>1161</v>
      </c>
      <c r="C263" s="38" t="s">
        <v>1182</v>
      </c>
      <c r="D263" s="38" t="s">
        <v>364</v>
      </c>
      <c r="E263" s="12" t="s">
        <v>70</v>
      </c>
      <c r="F263" s="12" t="s">
        <v>20</v>
      </c>
      <c r="G263" s="12" t="s">
        <v>226</v>
      </c>
      <c r="H263" s="12">
        <v>168261498</v>
      </c>
      <c r="I263" s="17"/>
      <c r="J263" s="15" t="s">
        <v>1183</v>
      </c>
      <c r="K263" s="17"/>
      <c r="L263" s="17" t="s">
        <v>556</v>
      </c>
      <c r="M263" s="38" t="s">
        <v>1175</v>
      </c>
      <c r="N263" s="11"/>
      <c r="O263" s="17"/>
    </row>
    <row r="264" spans="1:15" s="16" customFormat="1" ht="20.100000000000001" customHeight="1" x14ac:dyDescent="0.25">
      <c r="A264" s="17">
        <v>255</v>
      </c>
      <c r="B264" s="17" t="s">
        <v>0</v>
      </c>
      <c r="C264" s="38" t="s">
        <v>76</v>
      </c>
      <c r="D264" s="38" t="s">
        <v>376</v>
      </c>
      <c r="E264" s="12" t="s">
        <v>130</v>
      </c>
      <c r="F264" s="12" t="s">
        <v>156</v>
      </c>
      <c r="G264" s="12" t="s">
        <v>115</v>
      </c>
      <c r="H264" s="12" t="s">
        <v>377</v>
      </c>
      <c r="I264" s="12"/>
      <c r="J264" s="52" t="s">
        <v>378</v>
      </c>
      <c r="K264" s="17"/>
      <c r="L264" s="17" t="s">
        <v>8</v>
      </c>
      <c r="M264" s="47" t="s">
        <v>82</v>
      </c>
      <c r="N264" s="9"/>
      <c r="O264" s="17"/>
    </row>
    <row r="265" spans="1:15" s="16" customFormat="1" ht="20.100000000000001" customHeight="1" x14ac:dyDescent="0.25">
      <c r="A265" s="17">
        <v>256</v>
      </c>
      <c r="B265" s="17" t="s">
        <v>0</v>
      </c>
      <c r="C265" s="38" t="s">
        <v>467</v>
      </c>
      <c r="D265" s="38" t="s">
        <v>376</v>
      </c>
      <c r="E265" s="12" t="s">
        <v>4</v>
      </c>
      <c r="F265" s="12" t="s">
        <v>20</v>
      </c>
      <c r="G265" s="12" t="s">
        <v>626</v>
      </c>
      <c r="H265" s="12" t="s">
        <v>1141</v>
      </c>
      <c r="I265" s="17"/>
      <c r="J265" s="15" t="s">
        <v>1142</v>
      </c>
      <c r="K265" s="17"/>
      <c r="L265" s="17" t="s">
        <v>556</v>
      </c>
      <c r="M265" s="38" t="s">
        <v>1138</v>
      </c>
      <c r="N265" s="11"/>
      <c r="O265" s="17"/>
    </row>
    <row r="266" spans="1:15" s="16" customFormat="1" ht="20.100000000000001" customHeight="1" x14ac:dyDescent="0.25">
      <c r="A266" s="17">
        <v>257</v>
      </c>
      <c r="B266" s="17" t="s">
        <v>0</v>
      </c>
      <c r="C266" s="38" t="s">
        <v>102</v>
      </c>
      <c r="D266" s="38" t="s">
        <v>376</v>
      </c>
      <c r="E266" s="12" t="s">
        <v>35</v>
      </c>
      <c r="F266" s="12" t="s">
        <v>28</v>
      </c>
      <c r="G266" s="12" t="s">
        <v>626</v>
      </c>
      <c r="H266" s="12" t="s">
        <v>1463</v>
      </c>
      <c r="I266" s="17"/>
      <c r="J266" s="17"/>
      <c r="K266" s="17"/>
      <c r="L266" s="17" t="s">
        <v>1455</v>
      </c>
      <c r="M266" s="38" t="s">
        <v>1462</v>
      </c>
      <c r="N266" s="11"/>
      <c r="O266" s="17"/>
    </row>
    <row r="267" spans="1:15" s="16" customFormat="1" ht="20.100000000000001" customHeight="1" x14ac:dyDescent="0.25">
      <c r="A267" s="17">
        <v>258</v>
      </c>
      <c r="B267" s="25" t="s">
        <v>0</v>
      </c>
      <c r="C267" s="50" t="s">
        <v>1502</v>
      </c>
      <c r="D267" s="50" t="s">
        <v>376</v>
      </c>
      <c r="E267" s="19" t="s">
        <v>59</v>
      </c>
      <c r="F267" s="19" t="s">
        <v>179</v>
      </c>
      <c r="G267" s="19" t="s">
        <v>572</v>
      </c>
      <c r="H267" s="19" t="s">
        <v>1503</v>
      </c>
      <c r="I267" s="17"/>
      <c r="J267" s="17"/>
      <c r="K267" s="17"/>
      <c r="L267" s="17" t="s">
        <v>556</v>
      </c>
      <c r="M267" s="38" t="s">
        <v>1498</v>
      </c>
      <c r="N267" s="18"/>
      <c r="O267" s="17"/>
    </row>
    <row r="268" spans="1:15" s="16" customFormat="1" ht="20.100000000000001" customHeight="1" x14ac:dyDescent="0.25">
      <c r="A268" s="17">
        <v>259</v>
      </c>
      <c r="B268" s="17" t="s">
        <v>0</v>
      </c>
      <c r="C268" s="38" t="s">
        <v>25</v>
      </c>
      <c r="D268" s="38" t="s">
        <v>379</v>
      </c>
      <c r="E268" s="12" t="s">
        <v>48</v>
      </c>
      <c r="F268" s="12" t="s">
        <v>380</v>
      </c>
      <c r="G268" s="12" t="s">
        <v>87</v>
      </c>
      <c r="H268" s="12" t="s">
        <v>381</v>
      </c>
      <c r="I268" s="12"/>
      <c r="J268" s="52" t="s">
        <v>382</v>
      </c>
      <c r="K268" s="17"/>
      <c r="L268" s="17" t="s">
        <v>8</v>
      </c>
      <c r="M268" s="47" t="s">
        <v>151</v>
      </c>
      <c r="N268" s="9"/>
      <c r="O268" s="17"/>
    </row>
    <row r="269" spans="1:15" s="16" customFormat="1" ht="20.100000000000001" customHeight="1" x14ac:dyDescent="0.25">
      <c r="A269" s="17">
        <v>260</v>
      </c>
      <c r="B269" s="25" t="s">
        <v>33</v>
      </c>
      <c r="C269" s="50" t="s">
        <v>1087</v>
      </c>
      <c r="D269" s="50" t="s">
        <v>1088</v>
      </c>
      <c r="E269" s="19" t="s">
        <v>12</v>
      </c>
      <c r="F269" s="12" t="s">
        <v>179</v>
      </c>
      <c r="G269" s="12" t="s">
        <v>29</v>
      </c>
      <c r="H269" s="19">
        <v>171681061</v>
      </c>
      <c r="I269" s="17"/>
      <c r="J269" s="15" t="s">
        <v>1089</v>
      </c>
      <c r="K269" s="17"/>
      <c r="L269" s="17" t="s">
        <v>662</v>
      </c>
      <c r="M269" s="38" t="s">
        <v>1090</v>
      </c>
      <c r="N269" s="21"/>
      <c r="O269" s="17"/>
    </row>
    <row r="270" spans="1:15" s="16" customFormat="1" ht="20.100000000000001" customHeight="1" x14ac:dyDescent="0.25">
      <c r="A270" s="17">
        <v>261</v>
      </c>
      <c r="B270" s="12" t="s">
        <v>33</v>
      </c>
      <c r="C270" s="49" t="s">
        <v>1023</v>
      </c>
      <c r="D270" s="49" t="s">
        <v>1024</v>
      </c>
      <c r="E270" s="12" t="s">
        <v>78</v>
      </c>
      <c r="F270" s="12" t="s">
        <v>65</v>
      </c>
      <c r="G270" s="12" t="s">
        <v>789</v>
      </c>
      <c r="H270" s="12" t="s">
        <v>1025</v>
      </c>
      <c r="I270" s="17"/>
      <c r="J270" s="15" t="s">
        <v>1026</v>
      </c>
      <c r="K270" s="17"/>
      <c r="L270" s="17" t="s">
        <v>657</v>
      </c>
      <c r="M270" s="38" t="s">
        <v>1027</v>
      </c>
      <c r="N270" s="41"/>
      <c r="O270" s="17"/>
    </row>
    <row r="271" spans="1:15" s="16" customFormat="1" ht="20.100000000000001" customHeight="1" x14ac:dyDescent="0.25">
      <c r="A271" s="17">
        <v>262</v>
      </c>
      <c r="B271" s="12" t="s">
        <v>0</v>
      </c>
      <c r="C271" s="38" t="s">
        <v>618</v>
      </c>
      <c r="D271" s="38" t="s">
        <v>645</v>
      </c>
      <c r="E271" s="12" t="s">
        <v>131</v>
      </c>
      <c r="F271" s="12" t="s">
        <v>86</v>
      </c>
      <c r="G271" s="12" t="s">
        <v>43</v>
      </c>
      <c r="H271" s="12" t="s">
        <v>646</v>
      </c>
      <c r="I271" s="12"/>
      <c r="J271" s="12" t="s">
        <v>647</v>
      </c>
      <c r="K271" s="17"/>
      <c r="L271" s="17" t="s">
        <v>629</v>
      </c>
      <c r="M271" s="38" t="s">
        <v>644</v>
      </c>
      <c r="N271" s="9"/>
      <c r="O271" s="17"/>
    </row>
    <row r="272" spans="1:15" s="16" customFormat="1" ht="20.100000000000001" customHeight="1" x14ac:dyDescent="0.25">
      <c r="A272" s="17">
        <v>263</v>
      </c>
      <c r="B272" s="17" t="s">
        <v>0</v>
      </c>
      <c r="C272" s="38" t="s">
        <v>129</v>
      </c>
      <c r="D272" s="38" t="s">
        <v>383</v>
      </c>
      <c r="E272" s="12" t="s">
        <v>59</v>
      </c>
      <c r="F272" s="12" t="s">
        <v>35</v>
      </c>
      <c r="G272" s="12" t="s">
        <v>29</v>
      </c>
      <c r="H272" s="12" t="s">
        <v>384</v>
      </c>
      <c r="I272" s="12"/>
      <c r="J272" s="52" t="s">
        <v>385</v>
      </c>
      <c r="K272" s="17"/>
      <c r="L272" s="17" t="s">
        <v>8</v>
      </c>
      <c r="M272" s="47" t="s">
        <v>32</v>
      </c>
      <c r="N272" s="9"/>
      <c r="O272" s="17"/>
    </row>
    <row r="273" spans="1:15" s="16" customFormat="1" ht="20.100000000000001" customHeight="1" x14ac:dyDescent="0.25">
      <c r="A273" s="17">
        <v>264</v>
      </c>
      <c r="B273" s="25" t="s">
        <v>1161</v>
      </c>
      <c r="C273" s="38" t="s">
        <v>271</v>
      </c>
      <c r="D273" s="38" t="s">
        <v>383</v>
      </c>
      <c r="E273" s="12" t="s">
        <v>20</v>
      </c>
      <c r="F273" s="12" t="s">
        <v>4</v>
      </c>
      <c r="G273" s="12" t="s">
        <v>365</v>
      </c>
      <c r="H273" s="12">
        <v>168213647</v>
      </c>
      <c r="I273" s="17"/>
      <c r="J273" s="15" t="s">
        <v>1191</v>
      </c>
      <c r="K273" s="17"/>
      <c r="L273" s="17" t="s">
        <v>556</v>
      </c>
      <c r="M273" s="38" t="s">
        <v>1175</v>
      </c>
      <c r="N273" s="11"/>
      <c r="O273" s="17"/>
    </row>
    <row r="274" spans="1:15" s="16" customFormat="1" ht="20.100000000000001" customHeight="1" x14ac:dyDescent="0.25">
      <c r="A274" s="17">
        <v>265</v>
      </c>
      <c r="B274" s="17" t="s">
        <v>33</v>
      </c>
      <c r="C274" s="38" t="s">
        <v>386</v>
      </c>
      <c r="D274" s="38" t="s">
        <v>387</v>
      </c>
      <c r="E274" s="12" t="s">
        <v>195</v>
      </c>
      <c r="F274" s="12" t="s">
        <v>373</v>
      </c>
      <c r="G274" s="12" t="s">
        <v>255</v>
      </c>
      <c r="H274" s="12" t="s">
        <v>1674</v>
      </c>
      <c r="I274" s="12"/>
      <c r="J274" s="17" t="s">
        <v>388</v>
      </c>
      <c r="K274" s="17"/>
      <c r="L274" s="17" t="s">
        <v>8</v>
      </c>
      <c r="M274" s="38" t="s">
        <v>202</v>
      </c>
      <c r="N274" s="9"/>
      <c r="O274" s="17"/>
    </row>
    <row r="275" spans="1:15" s="16" customFormat="1" ht="20.100000000000001" customHeight="1" x14ac:dyDescent="0.25">
      <c r="A275" s="17">
        <v>266</v>
      </c>
      <c r="B275" s="27" t="s">
        <v>0</v>
      </c>
      <c r="C275" s="48" t="s">
        <v>102</v>
      </c>
      <c r="D275" s="48" t="s">
        <v>387</v>
      </c>
      <c r="E275" s="29" t="s">
        <v>157</v>
      </c>
      <c r="F275" s="29" t="s">
        <v>28</v>
      </c>
      <c r="G275" s="29" t="s">
        <v>740</v>
      </c>
      <c r="H275" s="29" t="s">
        <v>1675</v>
      </c>
      <c r="I275" s="28"/>
      <c r="J275" s="28" t="s">
        <v>814</v>
      </c>
      <c r="K275" s="17"/>
      <c r="L275" s="27" t="s">
        <v>684</v>
      </c>
      <c r="M275" s="48" t="s">
        <v>796</v>
      </c>
      <c r="N275" s="9"/>
      <c r="O275" s="17"/>
    </row>
    <row r="276" spans="1:15" s="16" customFormat="1" ht="20.100000000000001" customHeight="1" x14ac:dyDescent="0.25">
      <c r="A276" s="17">
        <v>267</v>
      </c>
      <c r="B276" s="17" t="s">
        <v>0</v>
      </c>
      <c r="C276" s="48" t="s">
        <v>872</v>
      </c>
      <c r="D276" s="48" t="s">
        <v>387</v>
      </c>
      <c r="E276" s="15" t="s">
        <v>156</v>
      </c>
      <c r="F276" s="17">
        <v>6</v>
      </c>
      <c r="G276" s="17">
        <v>1992</v>
      </c>
      <c r="H276" s="17">
        <v>113558469</v>
      </c>
      <c r="I276" s="17"/>
      <c r="J276" s="15" t="s">
        <v>873</v>
      </c>
      <c r="K276" s="17"/>
      <c r="L276" s="27" t="s">
        <v>587</v>
      </c>
      <c r="M276" s="48" t="s">
        <v>871</v>
      </c>
      <c r="N276" s="9"/>
      <c r="O276" s="17"/>
    </row>
    <row r="277" spans="1:15" s="16" customFormat="1" ht="20.100000000000001" customHeight="1" x14ac:dyDescent="0.25">
      <c r="A277" s="17">
        <v>268</v>
      </c>
      <c r="B277" s="25" t="s">
        <v>0</v>
      </c>
      <c r="C277" s="50" t="s">
        <v>1480</v>
      </c>
      <c r="D277" s="50" t="s">
        <v>387</v>
      </c>
      <c r="E277" s="19" t="s">
        <v>92</v>
      </c>
      <c r="F277" s="19" t="s">
        <v>28</v>
      </c>
      <c r="G277" s="19" t="s">
        <v>261</v>
      </c>
      <c r="H277" s="19">
        <v>152214118</v>
      </c>
      <c r="I277" s="17"/>
      <c r="J277" s="15" t="s">
        <v>1481</v>
      </c>
      <c r="K277" s="17"/>
      <c r="L277" s="17" t="s">
        <v>657</v>
      </c>
      <c r="M277" s="38" t="s">
        <v>1209</v>
      </c>
      <c r="N277" s="18"/>
      <c r="O277" s="17"/>
    </row>
    <row r="278" spans="1:15" s="16" customFormat="1" ht="20.100000000000001" customHeight="1" x14ac:dyDescent="0.25">
      <c r="A278" s="17">
        <v>269</v>
      </c>
      <c r="B278" s="25" t="s">
        <v>0</v>
      </c>
      <c r="C278" s="50" t="s">
        <v>1492</v>
      </c>
      <c r="D278" s="50" t="s">
        <v>387</v>
      </c>
      <c r="E278" s="19" t="s">
        <v>195</v>
      </c>
      <c r="F278" s="19" t="s">
        <v>28</v>
      </c>
      <c r="G278" s="19" t="s">
        <v>261</v>
      </c>
      <c r="H278" s="19" t="s">
        <v>1493</v>
      </c>
      <c r="I278" s="17"/>
      <c r="J278" s="15" t="s">
        <v>1494</v>
      </c>
      <c r="K278" s="17"/>
      <c r="L278" s="17" t="s">
        <v>556</v>
      </c>
      <c r="M278" s="38" t="s">
        <v>1486</v>
      </c>
      <c r="N278" s="18"/>
      <c r="O278" s="17"/>
    </row>
    <row r="279" spans="1:15" s="16" customFormat="1" ht="20.100000000000001" customHeight="1" x14ac:dyDescent="0.25">
      <c r="A279" s="17">
        <v>270</v>
      </c>
      <c r="B279" s="27" t="s">
        <v>0</v>
      </c>
      <c r="C279" s="48" t="s">
        <v>716</v>
      </c>
      <c r="D279" s="48" t="s">
        <v>815</v>
      </c>
      <c r="E279" s="29" t="s">
        <v>195</v>
      </c>
      <c r="F279" s="29" t="s">
        <v>20</v>
      </c>
      <c r="G279" s="29" t="s">
        <v>93</v>
      </c>
      <c r="H279" s="34" t="s">
        <v>816</v>
      </c>
      <c r="I279" s="31" t="s">
        <v>817</v>
      </c>
      <c r="J279" s="28" t="s">
        <v>818</v>
      </c>
      <c r="K279" s="17"/>
      <c r="L279" s="27" t="s">
        <v>684</v>
      </c>
      <c r="M279" s="48" t="s">
        <v>810</v>
      </c>
      <c r="N279" s="9"/>
      <c r="O279" s="17"/>
    </row>
    <row r="280" spans="1:15" s="16" customFormat="1" ht="20.100000000000001" customHeight="1" x14ac:dyDescent="0.25">
      <c r="A280" s="17">
        <v>271</v>
      </c>
      <c r="B280" s="17" t="s">
        <v>0</v>
      </c>
      <c r="C280" s="38" t="s">
        <v>191</v>
      </c>
      <c r="D280" s="38" t="s">
        <v>392</v>
      </c>
      <c r="E280" s="12" t="s">
        <v>20</v>
      </c>
      <c r="F280" s="12" t="s">
        <v>28</v>
      </c>
      <c r="G280" s="12" t="s">
        <v>36</v>
      </c>
      <c r="H280" s="12" t="s">
        <v>393</v>
      </c>
      <c r="I280" s="12"/>
      <c r="J280" s="52" t="s">
        <v>394</v>
      </c>
      <c r="K280" s="17"/>
      <c r="L280" s="17" t="s">
        <v>8</v>
      </c>
      <c r="M280" s="47" t="s">
        <v>82</v>
      </c>
      <c r="N280" s="9"/>
      <c r="O280" s="17"/>
    </row>
    <row r="281" spans="1:15" s="16" customFormat="1" ht="20.100000000000001" customHeight="1" x14ac:dyDescent="0.25">
      <c r="A281" s="17">
        <v>272</v>
      </c>
      <c r="B281" s="17" t="s">
        <v>0</v>
      </c>
      <c r="C281" s="38" t="s">
        <v>1</v>
      </c>
      <c r="D281" s="38" t="s">
        <v>389</v>
      </c>
      <c r="E281" s="12" t="s">
        <v>35</v>
      </c>
      <c r="F281" s="12" t="s">
        <v>35</v>
      </c>
      <c r="G281" s="12" t="s">
        <v>115</v>
      </c>
      <c r="H281" s="12" t="s">
        <v>390</v>
      </c>
      <c r="I281" s="12"/>
      <c r="J281" s="17" t="s">
        <v>391</v>
      </c>
      <c r="K281" s="17"/>
      <c r="L281" s="17" t="s">
        <v>8</v>
      </c>
      <c r="M281" s="38" t="s">
        <v>173</v>
      </c>
      <c r="N281" s="9"/>
      <c r="O281" s="17"/>
    </row>
    <row r="282" spans="1:15" s="16" customFormat="1" ht="20.100000000000001" customHeight="1" x14ac:dyDescent="0.25">
      <c r="A282" s="17">
        <v>273</v>
      </c>
      <c r="B282" s="17" t="s">
        <v>33</v>
      </c>
      <c r="C282" s="38" t="s">
        <v>395</v>
      </c>
      <c r="D282" s="38" t="s">
        <v>396</v>
      </c>
      <c r="E282" s="12" t="s">
        <v>78</v>
      </c>
      <c r="F282" s="12" t="s">
        <v>157</v>
      </c>
      <c r="G282" s="12" t="s">
        <v>87</v>
      </c>
      <c r="H282" s="12" t="s">
        <v>397</v>
      </c>
      <c r="I282" s="12"/>
      <c r="J282" s="19" t="s">
        <v>398</v>
      </c>
      <c r="K282" s="17"/>
      <c r="L282" s="17" t="s">
        <v>8</v>
      </c>
      <c r="M282" s="50" t="s">
        <v>399</v>
      </c>
      <c r="N282" s="9"/>
      <c r="O282" s="17"/>
    </row>
    <row r="283" spans="1:15" s="16" customFormat="1" ht="20.100000000000001" customHeight="1" x14ac:dyDescent="0.25">
      <c r="A283" s="17">
        <v>274</v>
      </c>
      <c r="B283" s="17" t="s">
        <v>33</v>
      </c>
      <c r="C283" s="38" t="s">
        <v>400</v>
      </c>
      <c r="D283" s="38" t="s">
        <v>401</v>
      </c>
      <c r="E283" s="12" t="s">
        <v>42</v>
      </c>
      <c r="F283" s="12" t="s">
        <v>65</v>
      </c>
      <c r="G283" s="12" t="s">
        <v>36</v>
      </c>
      <c r="H283" s="12" t="s">
        <v>402</v>
      </c>
      <c r="I283" s="12"/>
      <c r="J283" s="12" t="s">
        <v>403</v>
      </c>
      <c r="K283" s="25"/>
      <c r="L283" s="17" t="s">
        <v>8</v>
      </c>
      <c r="M283" s="38" t="s">
        <v>404</v>
      </c>
      <c r="N283" s="9"/>
      <c r="O283" s="17"/>
    </row>
    <row r="284" spans="1:15" s="16" customFormat="1" ht="20.100000000000001" customHeight="1" x14ac:dyDescent="0.25">
      <c r="A284" s="17">
        <v>275</v>
      </c>
      <c r="B284" s="17" t="s">
        <v>33</v>
      </c>
      <c r="C284" s="38" t="s">
        <v>607</v>
      </c>
      <c r="D284" s="38" t="s">
        <v>401</v>
      </c>
      <c r="E284" s="12" t="s">
        <v>145</v>
      </c>
      <c r="F284" s="12" t="s">
        <v>131</v>
      </c>
      <c r="G284" s="12" t="s">
        <v>29</v>
      </c>
      <c r="H284" s="12" t="s">
        <v>608</v>
      </c>
      <c r="I284" s="12"/>
      <c r="J284" s="12" t="s">
        <v>609</v>
      </c>
      <c r="K284" s="17"/>
      <c r="L284" s="17" t="s">
        <v>606</v>
      </c>
      <c r="M284" s="38" t="s">
        <v>610</v>
      </c>
      <c r="N284" s="9"/>
      <c r="O284" s="17"/>
    </row>
    <row r="285" spans="1:15" s="16" customFormat="1" ht="20.100000000000001" customHeight="1" x14ac:dyDescent="0.25">
      <c r="A285" s="17">
        <v>276</v>
      </c>
      <c r="B285" s="12" t="s">
        <v>33</v>
      </c>
      <c r="C285" s="49" t="s">
        <v>996</v>
      </c>
      <c r="D285" s="49" t="s">
        <v>401</v>
      </c>
      <c r="E285" s="12" t="s">
        <v>12</v>
      </c>
      <c r="F285" s="12" t="s">
        <v>59</v>
      </c>
      <c r="G285" s="12" t="s">
        <v>632</v>
      </c>
      <c r="H285" s="12" t="s">
        <v>997</v>
      </c>
      <c r="I285" s="17"/>
      <c r="J285" s="15" t="s">
        <v>998</v>
      </c>
      <c r="K285" s="17"/>
      <c r="L285" s="17" t="s">
        <v>657</v>
      </c>
      <c r="M285" s="38" t="s">
        <v>999</v>
      </c>
      <c r="N285" s="41"/>
      <c r="O285" s="17"/>
    </row>
    <row r="286" spans="1:15" s="16" customFormat="1" ht="20.100000000000001" customHeight="1" x14ac:dyDescent="0.25">
      <c r="A286" s="17">
        <v>277</v>
      </c>
      <c r="B286" s="17" t="s">
        <v>0</v>
      </c>
      <c r="C286" s="38" t="s">
        <v>1</v>
      </c>
      <c r="D286" s="38" t="s">
        <v>405</v>
      </c>
      <c r="E286" s="12" t="s">
        <v>145</v>
      </c>
      <c r="F286" s="12" t="s">
        <v>20</v>
      </c>
      <c r="G286" s="12" t="s">
        <v>93</v>
      </c>
      <c r="H286" s="12" t="s">
        <v>406</v>
      </c>
      <c r="I286" s="12"/>
      <c r="J286" s="54" t="s">
        <v>407</v>
      </c>
      <c r="K286" s="17"/>
      <c r="L286" s="17" t="s">
        <v>8</v>
      </c>
      <c r="M286" s="50" t="s">
        <v>277</v>
      </c>
      <c r="N286" s="9"/>
      <c r="O286" s="17"/>
    </row>
    <row r="287" spans="1:15" s="16" customFormat="1" ht="20.100000000000001" customHeight="1" x14ac:dyDescent="0.25">
      <c r="A287" s="17">
        <v>278</v>
      </c>
      <c r="B287" s="17" t="s">
        <v>0</v>
      </c>
      <c r="C287" s="38" t="s">
        <v>125</v>
      </c>
      <c r="D287" s="38" t="s">
        <v>408</v>
      </c>
      <c r="E287" s="12" t="s">
        <v>27</v>
      </c>
      <c r="F287" s="12" t="s">
        <v>373</v>
      </c>
      <c r="G287" s="12" t="s">
        <v>142</v>
      </c>
      <c r="H287" s="12" t="s">
        <v>409</v>
      </c>
      <c r="I287" s="12"/>
      <c r="J287" s="52" t="s">
        <v>410</v>
      </c>
      <c r="K287" s="17"/>
      <c r="L287" s="17" t="s">
        <v>8</v>
      </c>
      <c r="M287" s="47" t="s">
        <v>82</v>
      </c>
      <c r="N287" s="9"/>
      <c r="O287" s="17"/>
    </row>
    <row r="288" spans="1:15" s="16" customFormat="1" ht="20.100000000000001" customHeight="1" x14ac:dyDescent="0.25">
      <c r="A288" s="17">
        <v>279</v>
      </c>
      <c r="B288" s="27" t="s">
        <v>33</v>
      </c>
      <c r="C288" s="48" t="s">
        <v>819</v>
      </c>
      <c r="D288" s="48" t="s">
        <v>408</v>
      </c>
      <c r="E288" s="29" t="s">
        <v>48</v>
      </c>
      <c r="F288" s="28" t="s">
        <v>179</v>
      </c>
      <c r="G288" s="28" t="s">
        <v>87</v>
      </c>
      <c r="H288" s="29" t="s">
        <v>820</v>
      </c>
      <c r="I288" s="34"/>
      <c r="J288" s="34" t="s">
        <v>821</v>
      </c>
      <c r="K288" s="17"/>
      <c r="L288" s="27" t="s">
        <v>684</v>
      </c>
      <c r="M288" s="48" t="s">
        <v>712</v>
      </c>
      <c r="N288" s="9"/>
      <c r="O288" s="17"/>
    </row>
    <row r="289" spans="1:15" s="16" customFormat="1" ht="20.100000000000001" customHeight="1" x14ac:dyDescent="0.25">
      <c r="A289" s="17">
        <v>280</v>
      </c>
      <c r="B289" s="17" t="s">
        <v>0</v>
      </c>
      <c r="C289" s="38" t="s">
        <v>579</v>
      </c>
      <c r="D289" s="38" t="s">
        <v>408</v>
      </c>
      <c r="E289" s="12" t="s">
        <v>641</v>
      </c>
      <c r="F289" s="12" t="s">
        <v>86</v>
      </c>
      <c r="G289" s="12" t="s">
        <v>72</v>
      </c>
      <c r="H289" s="12" t="s">
        <v>1454</v>
      </c>
      <c r="I289" s="17"/>
      <c r="J289" s="17"/>
      <c r="K289" s="17"/>
      <c r="L289" s="17" t="s">
        <v>1455</v>
      </c>
      <c r="M289" s="38" t="s">
        <v>1456</v>
      </c>
      <c r="N289" s="11"/>
      <c r="O289" s="17"/>
    </row>
    <row r="290" spans="1:15" s="16" customFormat="1" ht="20.100000000000001" customHeight="1" x14ac:dyDescent="0.25">
      <c r="A290" s="17">
        <v>281</v>
      </c>
      <c r="B290" s="17" t="s">
        <v>0</v>
      </c>
      <c r="C290" s="38" t="s">
        <v>1542</v>
      </c>
      <c r="D290" s="38" t="s">
        <v>408</v>
      </c>
      <c r="E290" s="12" t="s">
        <v>13</v>
      </c>
      <c r="F290" s="12" t="s">
        <v>4</v>
      </c>
      <c r="G290" s="12" t="s">
        <v>43</v>
      </c>
      <c r="H290" s="12">
        <v>142471798</v>
      </c>
      <c r="I290" s="17"/>
      <c r="J290" s="15" t="s">
        <v>1567</v>
      </c>
      <c r="K290" s="17"/>
      <c r="L290" s="17"/>
      <c r="M290" s="38" t="s">
        <v>1315</v>
      </c>
      <c r="N290" s="11"/>
      <c r="O290" s="17"/>
    </row>
    <row r="291" spans="1:15" s="16" customFormat="1" ht="20.100000000000001" customHeight="1" x14ac:dyDescent="0.25">
      <c r="A291" s="17">
        <v>282</v>
      </c>
      <c r="B291" s="17" t="s">
        <v>0</v>
      </c>
      <c r="C291" s="38" t="s">
        <v>879</v>
      </c>
      <c r="D291" s="38" t="s">
        <v>880</v>
      </c>
      <c r="E291" s="17">
        <v>20</v>
      </c>
      <c r="F291" s="17">
        <v>5</v>
      </c>
      <c r="G291" s="17">
        <v>1990</v>
      </c>
      <c r="H291" s="17">
        <v>168298705</v>
      </c>
      <c r="I291" s="17"/>
      <c r="J291" s="15" t="s">
        <v>881</v>
      </c>
      <c r="K291" s="17"/>
      <c r="L291" s="17" t="s">
        <v>882</v>
      </c>
      <c r="M291" s="38" t="s">
        <v>883</v>
      </c>
      <c r="N291" s="9"/>
      <c r="O291" s="17"/>
    </row>
    <row r="292" spans="1:15" s="16" customFormat="1" ht="20.100000000000001" customHeight="1" x14ac:dyDescent="0.25">
      <c r="A292" s="17">
        <v>283</v>
      </c>
      <c r="B292" s="25" t="s">
        <v>0</v>
      </c>
      <c r="C292" s="50" t="s">
        <v>1426</v>
      </c>
      <c r="D292" s="50" t="s">
        <v>880</v>
      </c>
      <c r="E292" s="19" t="s">
        <v>3</v>
      </c>
      <c r="F292" s="19" t="s">
        <v>4</v>
      </c>
      <c r="G292" s="25">
        <v>1977</v>
      </c>
      <c r="H292" s="53" t="s">
        <v>1427</v>
      </c>
      <c r="I292" s="17"/>
      <c r="J292" s="17"/>
      <c r="K292" s="17"/>
      <c r="L292" s="17" t="s">
        <v>556</v>
      </c>
      <c r="M292" s="38" t="s">
        <v>1408</v>
      </c>
      <c r="N292" s="21"/>
      <c r="O292" s="17"/>
    </row>
    <row r="293" spans="1:15" s="16" customFormat="1" ht="20.100000000000001" customHeight="1" x14ac:dyDescent="0.25">
      <c r="A293" s="17">
        <v>284</v>
      </c>
      <c r="B293" s="17" t="s">
        <v>33</v>
      </c>
      <c r="C293" s="38" t="s">
        <v>1213</v>
      </c>
      <c r="D293" s="38" t="s">
        <v>1214</v>
      </c>
      <c r="E293" s="12" t="s">
        <v>12</v>
      </c>
      <c r="F293" s="12" t="s">
        <v>86</v>
      </c>
      <c r="G293" s="12" t="s">
        <v>632</v>
      </c>
      <c r="H293" s="12" t="s">
        <v>1215</v>
      </c>
      <c r="I293" s="17"/>
      <c r="J293" s="15" t="s">
        <v>1216</v>
      </c>
      <c r="K293" s="17"/>
      <c r="L293" s="17" t="s">
        <v>629</v>
      </c>
      <c r="M293" s="38" t="s">
        <v>1217</v>
      </c>
      <c r="N293" s="11"/>
      <c r="O293" s="17"/>
    </row>
    <row r="294" spans="1:15" s="16" customFormat="1" ht="20.100000000000001" customHeight="1" x14ac:dyDescent="0.25">
      <c r="A294" s="17">
        <v>285</v>
      </c>
      <c r="B294" s="17" t="s">
        <v>33</v>
      </c>
      <c r="C294" s="38" t="s">
        <v>505</v>
      </c>
      <c r="D294" s="38" t="s">
        <v>506</v>
      </c>
      <c r="E294" s="12" t="s">
        <v>20</v>
      </c>
      <c r="F294" s="12" t="s">
        <v>20</v>
      </c>
      <c r="G294" s="12" t="s">
        <v>87</v>
      </c>
      <c r="H294" s="12" t="s">
        <v>507</v>
      </c>
      <c r="I294" s="12"/>
      <c r="J294" s="54" t="s">
        <v>508</v>
      </c>
      <c r="K294" s="17"/>
      <c r="L294" s="17" t="s">
        <v>8</v>
      </c>
      <c r="M294" s="50" t="s">
        <v>277</v>
      </c>
      <c r="N294" s="9"/>
      <c r="O294" s="17"/>
    </row>
    <row r="295" spans="1:15" s="16" customFormat="1" ht="20.100000000000001" customHeight="1" x14ac:dyDescent="0.25">
      <c r="A295" s="17">
        <v>286</v>
      </c>
      <c r="B295" s="17" t="s">
        <v>33</v>
      </c>
      <c r="C295" s="38" t="s">
        <v>615</v>
      </c>
      <c r="D295" s="38" t="s">
        <v>506</v>
      </c>
      <c r="E295" s="12" t="s">
        <v>78</v>
      </c>
      <c r="F295" s="12" t="s">
        <v>28</v>
      </c>
      <c r="G295" s="12" t="s">
        <v>43</v>
      </c>
      <c r="H295" s="12" t="s">
        <v>616</v>
      </c>
      <c r="I295" s="12"/>
      <c r="J295" s="12" t="s">
        <v>617</v>
      </c>
      <c r="K295" s="17"/>
      <c r="L295" s="17" t="s">
        <v>555</v>
      </c>
      <c r="M295" s="38" t="s">
        <v>614</v>
      </c>
      <c r="N295" s="9"/>
      <c r="O295" s="17"/>
    </row>
    <row r="296" spans="1:15" s="16" customFormat="1" ht="20.100000000000001" customHeight="1" x14ac:dyDescent="0.25">
      <c r="A296" s="17">
        <v>287</v>
      </c>
      <c r="B296" s="17" t="s">
        <v>33</v>
      </c>
      <c r="C296" s="38" t="s">
        <v>1443</v>
      </c>
      <c r="D296" s="38" t="s">
        <v>506</v>
      </c>
      <c r="E296" s="12" t="s">
        <v>179</v>
      </c>
      <c r="F296" s="12" t="s">
        <v>35</v>
      </c>
      <c r="G296" s="12" t="s">
        <v>261</v>
      </c>
      <c r="H296" s="12" t="s">
        <v>1444</v>
      </c>
      <c r="I296" s="17"/>
      <c r="J296" s="15" t="s">
        <v>1445</v>
      </c>
      <c r="K296" s="17"/>
      <c r="L296" s="17" t="s">
        <v>556</v>
      </c>
      <c r="M296" s="38" t="s">
        <v>1446</v>
      </c>
      <c r="N296" s="11"/>
      <c r="O296" s="17"/>
    </row>
    <row r="297" spans="1:15" s="16" customFormat="1" ht="20.100000000000001" customHeight="1" x14ac:dyDescent="0.25">
      <c r="A297" s="17">
        <v>288</v>
      </c>
      <c r="B297" s="25" t="s">
        <v>33</v>
      </c>
      <c r="C297" s="50" t="s">
        <v>1476</v>
      </c>
      <c r="D297" s="50" t="s">
        <v>506</v>
      </c>
      <c r="E297" s="19" t="s">
        <v>65</v>
      </c>
      <c r="F297" s="19" t="s">
        <v>4</v>
      </c>
      <c r="G297" s="19" t="s">
        <v>789</v>
      </c>
      <c r="H297" s="26" t="s">
        <v>1477</v>
      </c>
      <c r="I297" s="17"/>
      <c r="J297" s="15" t="s">
        <v>1478</v>
      </c>
      <c r="K297" s="17"/>
      <c r="L297" s="17" t="s">
        <v>900</v>
      </c>
      <c r="M297" s="38" t="s">
        <v>1479</v>
      </c>
      <c r="N297" s="18"/>
      <c r="O297" s="17"/>
    </row>
    <row r="298" spans="1:15" s="16" customFormat="1" ht="20.100000000000001" customHeight="1" x14ac:dyDescent="0.25">
      <c r="A298" s="17">
        <v>289</v>
      </c>
      <c r="B298" s="17" t="s">
        <v>33</v>
      </c>
      <c r="C298" s="38" t="s">
        <v>1443</v>
      </c>
      <c r="D298" s="38" t="s">
        <v>506</v>
      </c>
      <c r="E298" s="17">
        <v>18</v>
      </c>
      <c r="F298" s="17">
        <v>12</v>
      </c>
      <c r="G298" s="17">
        <v>1974</v>
      </c>
      <c r="H298" s="15" t="s">
        <v>1601</v>
      </c>
      <c r="I298" s="17"/>
      <c r="J298" s="15" t="s">
        <v>1602</v>
      </c>
      <c r="K298" s="17"/>
      <c r="L298" s="17" t="s">
        <v>562</v>
      </c>
      <c r="M298" s="38" t="s">
        <v>1603</v>
      </c>
      <c r="N298" s="9"/>
      <c r="O298" s="17"/>
    </row>
    <row r="299" spans="1:15" s="16" customFormat="1" ht="20.100000000000001" customHeight="1" x14ac:dyDescent="0.25">
      <c r="A299" s="17">
        <v>290</v>
      </c>
      <c r="B299" s="25" t="s">
        <v>33</v>
      </c>
      <c r="C299" s="50" t="s">
        <v>1101</v>
      </c>
      <c r="D299" s="55" t="s">
        <v>1102</v>
      </c>
      <c r="E299" s="19" t="s">
        <v>13</v>
      </c>
      <c r="F299" s="12" t="s">
        <v>131</v>
      </c>
      <c r="G299" s="12" t="s">
        <v>87</v>
      </c>
      <c r="H299" s="19" t="s">
        <v>1103</v>
      </c>
      <c r="I299" s="17"/>
      <c r="J299" s="15" t="s">
        <v>1104</v>
      </c>
      <c r="K299" s="17"/>
      <c r="L299" s="17" t="s">
        <v>1003</v>
      </c>
      <c r="M299" s="38" t="s">
        <v>1105</v>
      </c>
      <c r="N299" s="23"/>
      <c r="O299" s="17"/>
    </row>
    <row r="300" spans="1:15" s="16" customFormat="1" ht="20.100000000000001" customHeight="1" x14ac:dyDescent="0.25">
      <c r="A300" s="17">
        <v>291</v>
      </c>
      <c r="B300" s="17" t="s">
        <v>33</v>
      </c>
      <c r="C300" s="38" t="s">
        <v>509</v>
      </c>
      <c r="D300" s="38" t="s">
        <v>510</v>
      </c>
      <c r="E300" s="12" t="s">
        <v>35</v>
      </c>
      <c r="F300" s="12" t="s">
        <v>86</v>
      </c>
      <c r="G300" s="12" t="s">
        <v>5</v>
      </c>
      <c r="H300" s="12" t="s">
        <v>511</v>
      </c>
      <c r="I300" s="12"/>
      <c r="J300" s="19" t="s">
        <v>512</v>
      </c>
      <c r="K300" s="17"/>
      <c r="L300" s="17" t="s">
        <v>8</v>
      </c>
      <c r="M300" s="50" t="s">
        <v>183</v>
      </c>
      <c r="N300" s="9"/>
      <c r="O300" s="17"/>
    </row>
    <row r="301" spans="1:15" s="16" customFormat="1" ht="20.100000000000001" customHeight="1" x14ac:dyDescent="0.25">
      <c r="A301" s="17">
        <v>292</v>
      </c>
      <c r="B301" s="17" t="s">
        <v>0</v>
      </c>
      <c r="C301" s="38" t="s">
        <v>1589</v>
      </c>
      <c r="D301" s="38" t="s">
        <v>510</v>
      </c>
      <c r="E301" s="17">
        <v>19</v>
      </c>
      <c r="F301" s="17">
        <v>9</v>
      </c>
      <c r="G301" s="17">
        <v>1993</v>
      </c>
      <c r="H301" s="15" t="s">
        <v>1590</v>
      </c>
      <c r="I301" s="17"/>
      <c r="J301" s="15" t="s">
        <v>1591</v>
      </c>
      <c r="K301" s="17"/>
      <c r="L301" s="17" t="s">
        <v>979</v>
      </c>
      <c r="M301" s="38" t="s">
        <v>1592</v>
      </c>
      <c r="N301" s="9"/>
      <c r="O301" s="17"/>
    </row>
    <row r="302" spans="1:15" s="16" customFormat="1" ht="20.100000000000001" customHeight="1" x14ac:dyDescent="0.25">
      <c r="A302" s="17">
        <v>293</v>
      </c>
      <c r="B302" s="17" t="s">
        <v>0</v>
      </c>
      <c r="C302" s="38" t="s">
        <v>198</v>
      </c>
      <c r="D302" s="38" t="s">
        <v>513</v>
      </c>
      <c r="E302" s="12" t="s">
        <v>156</v>
      </c>
      <c r="F302" s="12" t="s">
        <v>86</v>
      </c>
      <c r="G302" s="12" t="s">
        <v>87</v>
      </c>
      <c r="H302" s="12" t="s">
        <v>514</v>
      </c>
      <c r="I302" s="12"/>
      <c r="J302" s="52" t="s">
        <v>515</v>
      </c>
      <c r="K302" s="17"/>
      <c r="L302" s="17" t="s">
        <v>8</v>
      </c>
      <c r="M302" s="47" t="s">
        <v>17</v>
      </c>
      <c r="N302" s="9"/>
      <c r="O302" s="17"/>
    </row>
    <row r="303" spans="1:15" s="16" customFormat="1" ht="20.100000000000001" customHeight="1" x14ac:dyDescent="0.25">
      <c r="A303" s="17">
        <v>294</v>
      </c>
      <c r="B303" s="17" t="s">
        <v>0</v>
      </c>
      <c r="C303" s="38" t="s">
        <v>516</v>
      </c>
      <c r="D303" s="38" t="s">
        <v>513</v>
      </c>
      <c r="E303" s="12" t="s">
        <v>20</v>
      </c>
      <c r="F303" s="12" t="s">
        <v>156</v>
      </c>
      <c r="G303" s="12" t="s">
        <v>115</v>
      </c>
      <c r="H303" s="12" t="s">
        <v>517</v>
      </c>
      <c r="I303" s="12"/>
      <c r="J303" s="52" t="s">
        <v>518</v>
      </c>
      <c r="K303" s="17"/>
      <c r="L303" s="17" t="s">
        <v>8</v>
      </c>
      <c r="M303" s="47" t="s">
        <v>17</v>
      </c>
      <c r="N303" s="9"/>
      <c r="O303" s="17"/>
    </row>
    <row r="304" spans="1:15" s="16" customFormat="1" ht="20.100000000000001" customHeight="1" x14ac:dyDescent="0.25">
      <c r="A304" s="17">
        <v>295</v>
      </c>
      <c r="B304" s="17" t="s">
        <v>0</v>
      </c>
      <c r="C304" s="38" t="s">
        <v>271</v>
      </c>
      <c r="D304" s="38" t="s">
        <v>513</v>
      </c>
      <c r="E304" s="12" t="s">
        <v>3</v>
      </c>
      <c r="F304" s="12" t="s">
        <v>20</v>
      </c>
      <c r="G304" s="12" t="s">
        <v>36</v>
      </c>
      <c r="H304" s="12" t="s">
        <v>519</v>
      </c>
      <c r="I304" s="12"/>
      <c r="J304" s="52" t="s">
        <v>520</v>
      </c>
      <c r="K304" s="17"/>
      <c r="L304" s="17" t="s">
        <v>8</v>
      </c>
      <c r="M304" s="47" t="s">
        <v>455</v>
      </c>
      <c r="N304" s="9"/>
      <c r="O304" s="17"/>
    </row>
    <row r="305" spans="1:15" s="16" customFormat="1" ht="20.100000000000001" customHeight="1" x14ac:dyDescent="0.25">
      <c r="A305" s="17">
        <v>296</v>
      </c>
      <c r="B305" s="17" t="s">
        <v>0</v>
      </c>
      <c r="C305" s="38" t="s">
        <v>521</v>
      </c>
      <c r="D305" s="38" t="s">
        <v>522</v>
      </c>
      <c r="E305" s="12" t="s">
        <v>195</v>
      </c>
      <c r="F305" s="12" t="s">
        <v>59</v>
      </c>
      <c r="G305" s="12" t="s">
        <v>14</v>
      </c>
      <c r="H305" s="12" t="s">
        <v>523</v>
      </c>
      <c r="I305" s="12"/>
      <c r="J305" s="52" t="s">
        <v>524</v>
      </c>
      <c r="K305" s="17"/>
      <c r="L305" s="17" t="s">
        <v>8</v>
      </c>
      <c r="M305" s="47" t="s">
        <v>303</v>
      </c>
      <c r="N305" s="9"/>
      <c r="O305" s="17"/>
    </row>
    <row r="306" spans="1:15" s="16" customFormat="1" ht="20.100000000000001" customHeight="1" x14ac:dyDescent="0.25">
      <c r="A306" s="17">
        <v>297</v>
      </c>
      <c r="B306" s="17" t="s">
        <v>0</v>
      </c>
      <c r="C306" s="38" t="s">
        <v>925</v>
      </c>
      <c r="D306" s="38" t="s">
        <v>513</v>
      </c>
      <c r="E306" s="12" t="s">
        <v>13</v>
      </c>
      <c r="F306" s="12" t="s">
        <v>65</v>
      </c>
      <c r="G306" s="12" t="s">
        <v>180</v>
      </c>
      <c r="H306" s="12" t="s">
        <v>926</v>
      </c>
      <c r="I306" s="17"/>
      <c r="J306" s="15" t="s">
        <v>927</v>
      </c>
      <c r="K306" s="17"/>
      <c r="L306" s="17" t="s">
        <v>556</v>
      </c>
      <c r="M306" s="38" t="s">
        <v>910</v>
      </c>
      <c r="N306" s="11"/>
      <c r="O306" s="17"/>
    </row>
    <row r="307" spans="1:15" s="16" customFormat="1" ht="20.100000000000001" customHeight="1" x14ac:dyDescent="0.25">
      <c r="A307" s="17">
        <v>298</v>
      </c>
      <c r="B307" s="17" t="s">
        <v>0</v>
      </c>
      <c r="C307" s="38" t="s">
        <v>653</v>
      </c>
      <c r="D307" s="38" t="s">
        <v>513</v>
      </c>
      <c r="E307" s="12" t="s">
        <v>641</v>
      </c>
      <c r="F307" s="12" t="s">
        <v>373</v>
      </c>
      <c r="G307" s="12" t="s">
        <v>115</v>
      </c>
      <c r="H307" s="12" t="s">
        <v>654</v>
      </c>
      <c r="I307" s="12"/>
      <c r="J307" s="13" t="s">
        <v>655</v>
      </c>
      <c r="K307" s="17"/>
      <c r="L307" s="17"/>
      <c r="M307" s="38" t="s">
        <v>656</v>
      </c>
      <c r="N307" s="44"/>
      <c r="O307" s="45"/>
    </row>
    <row r="308" spans="1:15" s="16" customFormat="1" ht="20.100000000000001" customHeight="1" x14ac:dyDescent="0.25">
      <c r="A308" s="17">
        <v>299</v>
      </c>
      <c r="B308" s="17" t="s">
        <v>0</v>
      </c>
      <c r="C308" s="38" t="s">
        <v>25</v>
      </c>
      <c r="D308" s="38" t="s">
        <v>502</v>
      </c>
      <c r="E308" s="12" t="s">
        <v>92</v>
      </c>
      <c r="F308" s="12" t="s">
        <v>65</v>
      </c>
      <c r="G308" s="12" t="s">
        <v>112</v>
      </c>
      <c r="H308" s="12" t="s">
        <v>503</v>
      </c>
      <c r="I308" s="12"/>
      <c r="J308" s="17" t="s">
        <v>504</v>
      </c>
      <c r="K308" s="17"/>
      <c r="L308" s="17" t="s">
        <v>8</v>
      </c>
      <c r="M308" s="38" t="s">
        <v>62</v>
      </c>
      <c r="N308" s="9"/>
      <c r="O308" s="17"/>
    </row>
    <row r="309" spans="1:15" s="16" customFormat="1" ht="20.100000000000001" customHeight="1" x14ac:dyDescent="0.25">
      <c r="A309" s="17">
        <v>300</v>
      </c>
      <c r="B309" s="17" t="s">
        <v>33</v>
      </c>
      <c r="C309" s="38" t="s">
        <v>575</v>
      </c>
      <c r="D309" s="38" t="s">
        <v>913</v>
      </c>
      <c r="E309" s="12" t="s">
        <v>86</v>
      </c>
      <c r="F309" s="12" t="s">
        <v>59</v>
      </c>
      <c r="G309" s="12" t="s">
        <v>29</v>
      </c>
      <c r="H309" s="12" t="s">
        <v>914</v>
      </c>
      <c r="I309" s="17"/>
      <c r="J309" s="15" t="s">
        <v>915</v>
      </c>
      <c r="K309" s="17"/>
      <c r="L309" s="17" t="s">
        <v>556</v>
      </c>
      <c r="M309" s="38" t="s">
        <v>910</v>
      </c>
      <c r="N309" s="11"/>
      <c r="O309" s="17"/>
    </row>
    <row r="310" spans="1:15" s="16" customFormat="1" ht="20.100000000000001" customHeight="1" x14ac:dyDescent="0.25">
      <c r="A310" s="17">
        <v>301</v>
      </c>
      <c r="B310" s="25" t="s">
        <v>0</v>
      </c>
      <c r="C310" s="38" t="s">
        <v>174</v>
      </c>
      <c r="D310" s="38" t="s">
        <v>419</v>
      </c>
      <c r="E310" s="12" t="s">
        <v>166</v>
      </c>
      <c r="F310" s="12" t="s">
        <v>65</v>
      </c>
      <c r="G310" s="12" t="s">
        <v>87</v>
      </c>
      <c r="H310" s="12" t="s">
        <v>420</v>
      </c>
      <c r="I310" s="12"/>
      <c r="J310" s="12" t="s">
        <v>421</v>
      </c>
      <c r="K310" s="17"/>
      <c r="L310" s="17" t="s">
        <v>8</v>
      </c>
      <c r="M310" s="38" t="s">
        <v>399</v>
      </c>
      <c r="N310" s="9"/>
      <c r="O310" s="17"/>
    </row>
    <row r="311" spans="1:15" s="16" customFormat="1" ht="20.100000000000001" customHeight="1" x14ac:dyDescent="0.25">
      <c r="A311" s="17">
        <v>302</v>
      </c>
      <c r="B311" s="25" t="s">
        <v>0</v>
      </c>
      <c r="C311" s="38" t="s">
        <v>25</v>
      </c>
      <c r="D311" s="38" t="s">
        <v>419</v>
      </c>
      <c r="E311" s="12" t="s">
        <v>3</v>
      </c>
      <c r="F311" s="12" t="s">
        <v>373</v>
      </c>
      <c r="G311" s="12" t="s">
        <v>29</v>
      </c>
      <c r="H311" s="12" t="s">
        <v>422</v>
      </c>
      <c r="I311" s="12"/>
      <c r="J311" s="17" t="s">
        <v>423</v>
      </c>
      <c r="K311" s="17"/>
      <c r="L311" s="17" t="s">
        <v>8</v>
      </c>
      <c r="M311" s="38" t="s">
        <v>62</v>
      </c>
      <c r="N311" s="9"/>
      <c r="O311" s="17"/>
    </row>
    <row r="312" spans="1:15" s="16" customFormat="1" ht="20.100000000000001" customHeight="1" x14ac:dyDescent="0.25">
      <c r="A312" s="17">
        <v>303</v>
      </c>
      <c r="B312" s="25" t="s">
        <v>0</v>
      </c>
      <c r="C312" s="38" t="s">
        <v>424</v>
      </c>
      <c r="D312" s="38" t="s">
        <v>419</v>
      </c>
      <c r="E312" s="12" t="s">
        <v>28</v>
      </c>
      <c r="F312" s="12" t="s">
        <v>49</v>
      </c>
      <c r="G312" s="12" t="s">
        <v>115</v>
      </c>
      <c r="H312" s="12" t="s">
        <v>425</v>
      </c>
      <c r="I312" s="12"/>
      <c r="J312" s="52" t="s">
        <v>426</v>
      </c>
      <c r="K312" s="17"/>
      <c r="L312" s="17" t="s">
        <v>8</v>
      </c>
      <c r="M312" s="47" t="s">
        <v>106</v>
      </c>
      <c r="N312" s="9"/>
      <c r="O312" s="17"/>
    </row>
    <row r="313" spans="1:15" s="16" customFormat="1" ht="20.100000000000001" customHeight="1" x14ac:dyDescent="0.25">
      <c r="A313" s="17">
        <v>304</v>
      </c>
      <c r="B313" s="25" t="s">
        <v>33</v>
      </c>
      <c r="C313" s="38" t="s">
        <v>427</v>
      </c>
      <c r="D313" s="38" t="s">
        <v>419</v>
      </c>
      <c r="E313" s="12" t="s">
        <v>86</v>
      </c>
      <c r="F313" s="12" t="s">
        <v>65</v>
      </c>
      <c r="G313" s="12" t="s">
        <v>29</v>
      </c>
      <c r="H313" s="13" t="s">
        <v>428</v>
      </c>
      <c r="I313" s="13"/>
      <c r="J313" s="17" t="s">
        <v>429</v>
      </c>
      <c r="K313" s="17"/>
      <c r="L313" s="17" t="s">
        <v>8</v>
      </c>
      <c r="M313" s="38" t="s">
        <v>160</v>
      </c>
      <c r="N313" s="9"/>
      <c r="O313" s="17"/>
    </row>
    <row r="314" spans="1:15" s="16" customFormat="1" ht="20.100000000000001" customHeight="1" x14ac:dyDescent="0.25">
      <c r="A314" s="17">
        <v>305</v>
      </c>
      <c r="B314" s="27" t="s">
        <v>33</v>
      </c>
      <c r="C314" s="48" t="s">
        <v>822</v>
      </c>
      <c r="D314" s="48" t="s">
        <v>419</v>
      </c>
      <c r="E314" s="29" t="s">
        <v>13</v>
      </c>
      <c r="F314" s="28">
        <v>2</v>
      </c>
      <c r="G314" s="28" t="s">
        <v>180</v>
      </c>
      <c r="H314" s="29" t="s">
        <v>823</v>
      </c>
      <c r="I314" s="34" t="s">
        <v>824</v>
      </c>
      <c r="J314" s="34" t="s">
        <v>825</v>
      </c>
      <c r="K314" s="17"/>
      <c r="L314" s="27"/>
      <c r="M314" s="48"/>
      <c r="N314" s="9"/>
      <c r="O314" s="17"/>
    </row>
    <row r="315" spans="1:15" s="16" customFormat="1" ht="20.100000000000001" customHeight="1" x14ac:dyDescent="0.25">
      <c r="A315" s="17">
        <v>306</v>
      </c>
      <c r="B315" s="27" t="s">
        <v>0</v>
      </c>
      <c r="C315" s="48" t="s">
        <v>68</v>
      </c>
      <c r="D315" s="48" t="s">
        <v>419</v>
      </c>
      <c r="E315" s="29" t="s">
        <v>264</v>
      </c>
      <c r="F315" s="28" t="s">
        <v>86</v>
      </c>
      <c r="G315" s="28" t="s">
        <v>21</v>
      </c>
      <c r="H315" s="29" t="s">
        <v>826</v>
      </c>
      <c r="I315" s="34"/>
      <c r="J315" s="34" t="s">
        <v>827</v>
      </c>
      <c r="K315" s="17"/>
      <c r="L315" s="27" t="s">
        <v>684</v>
      </c>
      <c r="M315" s="48" t="s">
        <v>712</v>
      </c>
      <c r="N315" s="9"/>
      <c r="O315" s="17"/>
    </row>
    <row r="316" spans="1:15" s="16" customFormat="1" ht="20.100000000000001" customHeight="1" x14ac:dyDescent="0.25">
      <c r="A316" s="17">
        <v>307</v>
      </c>
      <c r="B316" s="12" t="s">
        <v>0</v>
      </c>
      <c r="C316" s="49" t="s">
        <v>547</v>
      </c>
      <c r="D316" s="49" t="s">
        <v>419</v>
      </c>
      <c r="E316" s="12" t="s">
        <v>42</v>
      </c>
      <c r="F316" s="12" t="s">
        <v>20</v>
      </c>
      <c r="G316" s="12">
        <v>1991</v>
      </c>
      <c r="H316" s="12" t="s">
        <v>1036</v>
      </c>
      <c r="I316" s="17"/>
      <c r="J316" s="15" t="s">
        <v>1037</v>
      </c>
      <c r="K316" s="17"/>
      <c r="L316" s="17" t="s">
        <v>657</v>
      </c>
      <c r="M316" s="38" t="s">
        <v>1038</v>
      </c>
      <c r="N316" s="41"/>
      <c r="O316" s="17"/>
    </row>
    <row r="317" spans="1:15" s="16" customFormat="1" ht="20.100000000000001" customHeight="1" x14ac:dyDescent="0.25">
      <c r="A317" s="17">
        <v>308</v>
      </c>
      <c r="B317" s="25" t="s">
        <v>0</v>
      </c>
      <c r="C317" s="38" t="s">
        <v>174</v>
      </c>
      <c r="D317" s="38" t="s">
        <v>419</v>
      </c>
      <c r="E317" s="12" t="s">
        <v>130</v>
      </c>
      <c r="F317" s="12" t="s">
        <v>20</v>
      </c>
      <c r="G317" s="12" t="s">
        <v>652</v>
      </c>
      <c r="H317" s="12" t="s">
        <v>1154</v>
      </c>
      <c r="I317" s="17"/>
      <c r="J317" s="15" t="s">
        <v>1155</v>
      </c>
      <c r="K317" s="17"/>
      <c r="L317" s="17" t="s">
        <v>556</v>
      </c>
      <c r="M317" s="38" t="s">
        <v>1156</v>
      </c>
      <c r="N317" s="11"/>
      <c r="O317" s="17"/>
    </row>
    <row r="318" spans="1:15" s="16" customFormat="1" ht="20.100000000000001" customHeight="1" x14ac:dyDescent="0.25">
      <c r="A318" s="17">
        <v>309</v>
      </c>
      <c r="B318" s="25" t="s">
        <v>33</v>
      </c>
      <c r="C318" s="38" t="s">
        <v>430</v>
      </c>
      <c r="D318" s="38" t="s">
        <v>431</v>
      </c>
      <c r="E318" s="12" t="s">
        <v>179</v>
      </c>
      <c r="F318" s="12" t="s">
        <v>59</v>
      </c>
      <c r="G318" s="12" t="s">
        <v>14</v>
      </c>
      <c r="H318" s="12" t="s">
        <v>432</v>
      </c>
      <c r="I318" s="12"/>
      <c r="J318" s="19" t="s">
        <v>433</v>
      </c>
      <c r="K318" s="17"/>
      <c r="L318" s="17" t="s">
        <v>8</v>
      </c>
      <c r="M318" s="50" t="s">
        <v>434</v>
      </c>
      <c r="N318" s="9"/>
      <c r="O318" s="17"/>
    </row>
    <row r="319" spans="1:15" s="16" customFormat="1" ht="20.100000000000001" customHeight="1" x14ac:dyDescent="0.25">
      <c r="A319" s="17">
        <v>310</v>
      </c>
      <c r="B319" s="17" t="s">
        <v>33</v>
      </c>
      <c r="C319" s="38" t="s">
        <v>1507</v>
      </c>
      <c r="D319" s="38" t="s">
        <v>431</v>
      </c>
      <c r="E319" s="12" t="s">
        <v>195</v>
      </c>
      <c r="F319" s="12" t="s">
        <v>131</v>
      </c>
      <c r="G319" s="12" t="s">
        <v>246</v>
      </c>
      <c r="H319" s="12" t="s">
        <v>1508</v>
      </c>
      <c r="I319" s="17"/>
      <c r="J319" s="15" t="s">
        <v>1509</v>
      </c>
      <c r="K319" s="17"/>
      <c r="L319" s="17" t="s">
        <v>1003</v>
      </c>
      <c r="M319" s="38" t="s">
        <v>1510</v>
      </c>
      <c r="N319" s="11"/>
      <c r="O319" s="17"/>
    </row>
    <row r="320" spans="1:15" s="16" customFormat="1" ht="20.100000000000001" customHeight="1" x14ac:dyDescent="0.25">
      <c r="A320" s="17">
        <v>311</v>
      </c>
      <c r="B320" s="25" t="s">
        <v>0</v>
      </c>
      <c r="C320" s="38" t="s">
        <v>1</v>
      </c>
      <c r="D320" s="38" t="s">
        <v>435</v>
      </c>
      <c r="E320" s="12" t="s">
        <v>179</v>
      </c>
      <c r="F320" s="12" t="s">
        <v>179</v>
      </c>
      <c r="G320" s="12" t="s">
        <v>115</v>
      </c>
      <c r="H320" s="12" t="s">
        <v>436</v>
      </c>
      <c r="I320" s="12"/>
      <c r="J320" s="52" t="s">
        <v>437</v>
      </c>
      <c r="K320" s="17"/>
      <c r="L320" s="17" t="s">
        <v>8</v>
      </c>
      <c r="M320" s="47" t="s">
        <v>438</v>
      </c>
      <c r="N320" s="9"/>
      <c r="O320" s="17"/>
    </row>
    <row r="321" spans="1:15" s="16" customFormat="1" ht="20.100000000000001" customHeight="1" x14ac:dyDescent="0.25">
      <c r="A321" s="17">
        <v>312</v>
      </c>
      <c r="B321" s="25" t="s">
        <v>0</v>
      </c>
      <c r="C321" s="38" t="s">
        <v>129</v>
      </c>
      <c r="D321" s="38" t="s">
        <v>439</v>
      </c>
      <c r="E321" s="12" t="s">
        <v>4</v>
      </c>
      <c r="F321" s="12" t="s">
        <v>71</v>
      </c>
      <c r="G321" s="12" t="s">
        <v>79</v>
      </c>
      <c r="H321" s="12" t="s">
        <v>440</v>
      </c>
      <c r="I321" s="12"/>
      <c r="J321" s="52" t="s">
        <v>441</v>
      </c>
      <c r="K321" s="17"/>
      <c r="L321" s="17" t="s">
        <v>8</v>
      </c>
      <c r="M321" s="47" t="s">
        <v>9</v>
      </c>
      <c r="N321" s="9"/>
      <c r="O321" s="17"/>
    </row>
    <row r="322" spans="1:15" s="16" customFormat="1" ht="20.100000000000001" customHeight="1" x14ac:dyDescent="0.25">
      <c r="A322" s="17">
        <v>313</v>
      </c>
      <c r="B322" s="17" t="s">
        <v>0</v>
      </c>
      <c r="C322" s="38" t="s">
        <v>618</v>
      </c>
      <c r="D322" s="38" t="s">
        <v>439</v>
      </c>
      <c r="E322" s="12" t="s">
        <v>157</v>
      </c>
      <c r="F322" s="12" t="s">
        <v>28</v>
      </c>
      <c r="G322" s="12" t="s">
        <v>336</v>
      </c>
      <c r="H322" s="12" t="s">
        <v>619</v>
      </c>
      <c r="I322" s="12"/>
      <c r="J322" s="12" t="s">
        <v>620</v>
      </c>
      <c r="K322" s="17"/>
      <c r="L322" s="17" t="s">
        <v>555</v>
      </c>
      <c r="M322" s="38" t="s">
        <v>614</v>
      </c>
      <c r="N322" s="9"/>
      <c r="O322" s="17"/>
    </row>
    <row r="323" spans="1:15" s="16" customFormat="1" ht="20.100000000000001" customHeight="1" x14ac:dyDescent="0.25">
      <c r="A323" s="17">
        <v>314</v>
      </c>
      <c r="B323" s="27" t="s">
        <v>0</v>
      </c>
      <c r="C323" s="48" t="s">
        <v>828</v>
      </c>
      <c r="D323" s="48" t="s">
        <v>439</v>
      </c>
      <c r="E323" s="29" t="s">
        <v>20</v>
      </c>
      <c r="F323" s="29" t="s">
        <v>20</v>
      </c>
      <c r="G323" s="29" t="s">
        <v>740</v>
      </c>
      <c r="H323" s="34" t="s">
        <v>829</v>
      </c>
      <c r="I323" s="31" t="s">
        <v>830</v>
      </c>
      <c r="J323" s="28" t="s">
        <v>831</v>
      </c>
      <c r="K323" s="17"/>
      <c r="L323" s="27" t="s">
        <v>744</v>
      </c>
      <c r="M323" s="48" t="s">
        <v>832</v>
      </c>
      <c r="N323" s="9"/>
      <c r="O323" s="17"/>
    </row>
    <row r="324" spans="1:15" s="16" customFormat="1" ht="20.100000000000001" customHeight="1" x14ac:dyDescent="0.25">
      <c r="A324" s="17">
        <v>315</v>
      </c>
      <c r="B324" s="17" t="s">
        <v>0</v>
      </c>
      <c r="C324" s="38" t="s">
        <v>573</v>
      </c>
      <c r="D324" s="38" t="s">
        <v>439</v>
      </c>
      <c r="E324" s="12">
        <v>7</v>
      </c>
      <c r="F324" s="12" t="s">
        <v>4</v>
      </c>
      <c r="G324" s="12" t="s">
        <v>29</v>
      </c>
      <c r="H324" s="12" t="s">
        <v>894</v>
      </c>
      <c r="I324" s="17"/>
      <c r="J324" s="15" t="s">
        <v>895</v>
      </c>
      <c r="K324" s="17"/>
      <c r="L324" s="17" t="s">
        <v>896</v>
      </c>
      <c r="M324" s="38"/>
      <c r="N324" s="9"/>
      <c r="O324" s="17"/>
    </row>
    <row r="325" spans="1:15" s="16" customFormat="1" ht="20.100000000000001" customHeight="1" x14ac:dyDescent="0.25">
      <c r="A325" s="17">
        <v>316</v>
      </c>
      <c r="B325" s="25" t="s">
        <v>0</v>
      </c>
      <c r="C325" s="50" t="s">
        <v>1487</v>
      </c>
      <c r="D325" s="50" t="s">
        <v>439</v>
      </c>
      <c r="E325" s="19" t="s">
        <v>12</v>
      </c>
      <c r="F325" s="19" t="s">
        <v>86</v>
      </c>
      <c r="G325" s="19" t="s">
        <v>789</v>
      </c>
      <c r="H325" s="19" t="s">
        <v>1488</v>
      </c>
      <c r="I325" s="17"/>
      <c r="J325" s="15" t="s">
        <v>1489</v>
      </c>
      <c r="K325" s="17"/>
      <c r="L325" s="17" t="s">
        <v>556</v>
      </c>
      <c r="M325" s="38" t="s">
        <v>1486</v>
      </c>
      <c r="N325" s="18"/>
      <c r="O325" s="17"/>
    </row>
    <row r="326" spans="1:15" s="16" customFormat="1" ht="20.100000000000001" customHeight="1" x14ac:dyDescent="0.25">
      <c r="A326" s="17">
        <v>317</v>
      </c>
      <c r="B326" s="25" t="s">
        <v>0</v>
      </c>
      <c r="C326" s="50" t="s">
        <v>102</v>
      </c>
      <c r="D326" s="50" t="s">
        <v>439</v>
      </c>
      <c r="E326" s="19" t="s">
        <v>59</v>
      </c>
      <c r="F326" s="19" t="s">
        <v>20</v>
      </c>
      <c r="G326" s="19" t="s">
        <v>632</v>
      </c>
      <c r="H326" s="19" t="s">
        <v>1490</v>
      </c>
      <c r="I326" s="17"/>
      <c r="J326" s="15" t="s">
        <v>1491</v>
      </c>
      <c r="K326" s="17"/>
      <c r="L326" s="17" t="s">
        <v>556</v>
      </c>
      <c r="M326" s="38" t="s">
        <v>1486</v>
      </c>
      <c r="N326" s="18"/>
      <c r="O326" s="17"/>
    </row>
    <row r="327" spans="1:15" s="16" customFormat="1" ht="20.100000000000001" customHeight="1" x14ac:dyDescent="0.25">
      <c r="A327" s="17">
        <v>318</v>
      </c>
      <c r="B327" s="17" t="s">
        <v>0</v>
      </c>
      <c r="C327" s="38" t="s">
        <v>663</v>
      </c>
      <c r="D327" s="38" t="s">
        <v>439</v>
      </c>
      <c r="E327" s="15" t="s">
        <v>65</v>
      </c>
      <c r="F327" s="15" t="s">
        <v>65</v>
      </c>
      <c r="G327" s="17">
        <v>1998</v>
      </c>
      <c r="H327" s="15" t="s">
        <v>664</v>
      </c>
      <c r="I327" s="17"/>
      <c r="J327" s="13" t="s">
        <v>665</v>
      </c>
      <c r="K327" s="17"/>
      <c r="L327" s="17" t="s">
        <v>657</v>
      </c>
      <c r="M327" s="51" t="s">
        <v>666</v>
      </c>
      <c r="N327" s="9"/>
      <c r="O327" s="17"/>
    </row>
    <row r="328" spans="1:15" s="16" customFormat="1" ht="20.100000000000001" customHeight="1" x14ac:dyDescent="0.25">
      <c r="A328" s="17">
        <v>319</v>
      </c>
      <c r="B328" s="17" t="s">
        <v>0</v>
      </c>
      <c r="C328" s="38" t="s">
        <v>1</v>
      </c>
      <c r="D328" s="38" t="s">
        <v>411</v>
      </c>
      <c r="E328" s="12" t="s">
        <v>4</v>
      </c>
      <c r="F328" s="12" t="s">
        <v>71</v>
      </c>
      <c r="G328" s="12" t="s">
        <v>79</v>
      </c>
      <c r="H328" s="12" t="s">
        <v>412</v>
      </c>
      <c r="I328" s="12"/>
      <c r="J328" s="52" t="s">
        <v>413</v>
      </c>
      <c r="K328" s="17"/>
      <c r="L328" s="17" t="s">
        <v>8</v>
      </c>
      <c r="M328" s="47" t="s">
        <v>414</v>
      </c>
      <c r="N328" s="9"/>
      <c r="O328" s="17"/>
    </row>
    <row r="329" spans="1:15" s="16" customFormat="1" ht="20.100000000000001" customHeight="1" x14ac:dyDescent="0.25">
      <c r="A329" s="17">
        <v>320</v>
      </c>
      <c r="B329" s="12" t="s">
        <v>0</v>
      </c>
      <c r="C329" s="49" t="s">
        <v>102</v>
      </c>
      <c r="D329" s="49" t="s">
        <v>411</v>
      </c>
      <c r="E329" s="12" t="s">
        <v>4</v>
      </c>
      <c r="F329" s="12" t="s">
        <v>20</v>
      </c>
      <c r="G329" s="12" t="s">
        <v>632</v>
      </c>
      <c r="H329" s="12" t="s">
        <v>964</v>
      </c>
      <c r="I329" s="17"/>
      <c r="J329" s="15" t="s">
        <v>965</v>
      </c>
      <c r="K329" s="17"/>
      <c r="L329" s="17" t="s">
        <v>556</v>
      </c>
      <c r="M329" s="38" t="s">
        <v>966</v>
      </c>
      <c r="N329" s="41"/>
      <c r="O329" s="17"/>
    </row>
    <row r="330" spans="1:15" s="16" customFormat="1" ht="20.100000000000001" customHeight="1" x14ac:dyDescent="0.25">
      <c r="A330" s="17">
        <v>321</v>
      </c>
      <c r="B330" s="17" t="s">
        <v>33</v>
      </c>
      <c r="C330" s="38" t="s">
        <v>34</v>
      </c>
      <c r="D330" s="38" t="s">
        <v>415</v>
      </c>
      <c r="E330" s="12" t="s">
        <v>179</v>
      </c>
      <c r="F330" s="12" t="s">
        <v>20</v>
      </c>
      <c r="G330" s="12" t="s">
        <v>115</v>
      </c>
      <c r="H330" s="12" t="s">
        <v>416</v>
      </c>
      <c r="I330" s="12"/>
      <c r="J330" s="19" t="s">
        <v>417</v>
      </c>
      <c r="K330" s="17"/>
      <c r="L330" s="17" t="s">
        <v>8</v>
      </c>
      <c r="M330" s="50" t="s">
        <v>418</v>
      </c>
      <c r="N330" s="9"/>
      <c r="O330" s="17"/>
    </row>
    <row r="331" spans="1:15" s="16" customFormat="1" ht="20.100000000000001" customHeight="1" x14ac:dyDescent="0.25">
      <c r="A331" s="17">
        <v>322</v>
      </c>
      <c r="B331" s="25" t="s">
        <v>0</v>
      </c>
      <c r="C331" s="38" t="s">
        <v>1</v>
      </c>
      <c r="D331" s="38" t="s">
        <v>442</v>
      </c>
      <c r="E331" s="12" t="s">
        <v>85</v>
      </c>
      <c r="F331" s="12" t="s">
        <v>49</v>
      </c>
      <c r="G331" s="12" t="s">
        <v>36</v>
      </c>
      <c r="H331" s="12" t="s">
        <v>443</v>
      </c>
      <c r="I331" s="12"/>
      <c r="J331" s="19" t="s">
        <v>444</v>
      </c>
      <c r="K331" s="17"/>
      <c r="L331" s="17" t="s">
        <v>8</v>
      </c>
      <c r="M331" s="50" t="s">
        <v>399</v>
      </c>
      <c r="N331" s="9"/>
      <c r="O331" s="17"/>
    </row>
    <row r="332" spans="1:15" s="16" customFormat="1" ht="20.100000000000001" customHeight="1" x14ac:dyDescent="0.25">
      <c r="A332" s="17">
        <v>323</v>
      </c>
      <c r="B332" s="27" t="s">
        <v>33</v>
      </c>
      <c r="C332" s="48" t="s">
        <v>833</v>
      </c>
      <c r="D332" s="48" t="s">
        <v>834</v>
      </c>
      <c r="E332" s="29" t="s">
        <v>42</v>
      </c>
      <c r="F332" s="28" t="s">
        <v>156</v>
      </c>
      <c r="G332" s="28" t="s">
        <v>115</v>
      </c>
      <c r="H332" s="29" t="s">
        <v>835</v>
      </c>
      <c r="I332" s="34"/>
      <c r="J332" s="29" t="s">
        <v>836</v>
      </c>
      <c r="K332" s="17"/>
      <c r="L332" s="27" t="s">
        <v>837</v>
      </c>
      <c r="M332" s="48" t="s">
        <v>838</v>
      </c>
      <c r="N332" s="9"/>
      <c r="O332" s="17"/>
    </row>
    <row r="333" spans="1:15" s="16" customFormat="1" ht="20.100000000000001" customHeight="1" x14ac:dyDescent="0.25">
      <c r="A333" s="17">
        <v>324</v>
      </c>
      <c r="B333" s="12" t="s">
        <v>33</v>
      </c>
      <c r="C333" s="49" t="s">
        <v>974</v>
      </c>
      <c r="D333" s="49" t="s">
        <v>672</v>
      </c>
      <c r="E333" s="12" t="s">
        <v>264</v>
      </c>
      <c r="F333" s="12" t="s">
        <v>35</v>
      </c>
      <c r="G333" s="12" t="s">
        <v>569</v>
      </c>
      <c r="H333" s="12" t="s">
        <v>975</v>
      </c>
      <c r="I333" s="17"/>
      <c r="J333" s="15" t="s">
        <v>976</v>
      </c>
      <c r="K333" s="17"/>
      <c r="L333" s="17" t="s">
        <v>629</v>
      </c>
      <c r="M333" s="38" t="s">
        <v>971</v>
      </c>
      <c r="N333" s="41"/>
      <c r="O333" s="17"/>
    </row>
    <row r="334" spans="1:15" s="16" customFormat="1" ht="20.100000000000001" customHeight="1" x14ac:dyDescent="0.25">
      <c r="A334" s="17">
        <v>325</v>
      </c>
      <c r="B334" s="25" t="s">
        <v>0</v>
      </c>
      <c r="C334" s="38" t="s">
        <v>1</v>
      </c>
      <c r="D334" s="38" t="s">
        <v>445</v>
      </c>
      <c r="E334" s="12" t="s">
        <v>12</v>
      </c>
      <c r="F334" s="12" t="s">
        <v>86</v>
      </c>
      <c r="G334" s="12" t="s">
        <v>446</v>
      </c>
      <c r="H334" s="12" t="s">
        <v>447</v>
      </c>
      <c r="I334" s="12"/>
      <c r="J334" s="52" t="s">
        <v>448</v>
      </c>
      <c r="K334" s="17"/>
      <c r="L334" s="17" t="s">
        <v>8</v>
      </c>
      <c r="M334" s="47" t="s">
        <v>17</v>
      </c>
      <c r="N334" s="9"/>
      <c r="O334" s="17"/>
    </row>
    <row r="335" spans="1:15" s="16" customFormat="1" ht="20.100000000000001" customHeight="1" x14ac:dyDescent="0.25">
      <c r="A335" s="17">
        <v>326</v>
      </c>
      <c r="B335" s="25" t="s">
        <v>0</v>
      </c>
      <c r="C335" s="50" t="s">
        <v>746</v>
      </c>
      <c r="D335" s="50" t="s">
        <v>1428</v>
      </c>
      <c r="E335" s="19" t="s">
        <v>65</v>
      </c>
      <c r="F335" s="19" t="s">
        <v>4</v>
      </c>
      <c r="G335" s="25">
        <v>1976</v>
      </c>
      <c r="H335" s="53" t="s">
        <v>1429</v>
      </c>
      <c r="I335" s="17"/>
      <c r="J335" s="17"/>
      <c r="K335" s="17"/>
      <c r="L335" s="17" t="s">
        <v>556</v>
      </c>
      <c r="M335" s="38" t="s">
        <v>1408</v>
      </c>
      <c r="N335" s="21"/>
      <c r="O335" s="17"/>
    </row>
    <row r="336" spans="1:15" s="16" customFormat="1" ht="20.100000000000001" customHeight="1" x14ac:dyDescent="0.25">
      <c r="A336" s="17">
        <v>327</v>
      </c>
      <c r="B336" s="25" t="s">
        <v>0</v>
      </c>
      <c r="C336" s="38" t="s">
        <v>449</v>
      </c>
      <c r="D336" s="38" t="s">
        <v>450</v>
      </c>
      <c r="E336" s="12" t="s">
        <v>12</v>
      </c>
      <c r="F336" s="12" t="s">
        <v>148</v>
      </c>
      <c r="G336" s="12" t="s">
        <v>29</v>
      </c>
      <c r="H336" s="12" t="s">
        <v>451</v>
      </c>
      <c r="I336" s="12"/>
      <c r="J336" s="12" t="s">
        <v>452</v>
      </c>
      <c r="K336" s="17"/>
      <c r="L336" s="17" t="s">
        <v>8</v>
      </c>
      <c r="M336" s="38" t="s">
        <v>96</v>
      </c>
      <c r="N336" s="9"/>
      <c r="O336" s="17"/>
    </row>
    <row r="337" spans="1:15" s="16" customFormat="1" ht="20.100000000000001" customHeight="1" x14ac:dyDescent="0.25">
      <c r="A337" s="17">
        <v>328</v>
      </c>
      <c r="B337" s="25" t="s">
        <v>33</v>
      </c>
      <c r="C337" s="50" t="s">
        <v>1082</v>
      </c>
      <c r="D337" s="50" t="s">
        <v>1083</v>
      </c>
      <c r="E337" s="19" t="s">
        <v>27</v>
      </c>
      <c r="F337" s="12" t="s">
        <v>65</v>
      </c>
      <c r="G337" s="12" t="s">
        <v>255</v>
      </c>
      <c r="H337" s="19">
        <v>168051148</v>
      </c>
      <c r="I337" s="17"/>
      <c r="J337" s="15" t="s">
        <v>1084</v>
      </c>
      <c r="K337" s="17"/>
      <c r="L337" s="17" t="s">
        <v>1046</v>
      </c>
      <c r="M337" s="38" t="s">
        <v>1072</v>
      </c>
      <c r="N337" s="21"/>
      <c r="O337" s="17"/>
    </row>
    <row r="338" spans="1:15" s="16" customFormat="1" ht="20.100000000000001" customHeight="1" x14ac:dyDescent="0.25">
      <c r="A338" s="17">
        <v>329</v>
      </c>
      <c r="B338" s="25" t="s">
        <v>33</v>
      </c>
      <c r="C338" s="50" t="s">
        <v>1078</v>
      </c>
      <c r="D338" s="55" t="s">
        <v>1079</v>
      </c>
      <c r="E338" s="19" t="s">
        <v>20</v>
      </c>
      <c r="F338" s="12" t="s">
        <v>157</v>
      </c>
      <c r="G338" s="12" t="s">
        <v>112</v>
      </c>
      <c r="H338" s="19" t="s">
        <v>1080</v>
      </c>
      <c r="I338" s="17"/>
      <c r="J338" s="15" t="s">
        <v>1081</v>
      </c>
      <c r="K338" s="17"/>
      <c r="L338" s="17" t="s">
        <v>1046</v>
      </c>
      <c r="M338" s="38" t="s">
        <v>1072</v>
      </c>
      <c r="N338" s="23"/>
      <c r="O338" s="17"/>
    </row>
    <row r="339" spans="1:15" s="16" customFormat="1" ht="20.100000000000001" customHeight="1" x14ac:dyDescent="0.25">
      <c r="A339" s="17">
        <v>330</v>
      </c>
      <c r="B339" s="25" t="s">
        <v>33</v>
      </c>
      <c r="C339" s="50" t="s">
        <v>1106</v>
      </c>
      <c r="D339" s="50" t="s">
        <v>1107</v>
      </c>
      <c r="E339" s="19" t="s">
        <v>3</v>
      </c>
      <c r="F339" s="12" t="s">
        <v>13</v>
      </c>
      <c r="G339" s="12" t="s">
        <v>21</v>
      </c>
      <c r="H339" s="19" t="s">
        <v>1108</v>
      </c>
      <c r="I339" s="17"/>
      <c r="J339" s="15" t="s">
        <v>1109</v>
      </c>
      <c r="K339" s="17"/>
      <c r="L339" s="17" t="s">
        <v>1003</v>
      </c>
      <c r="M339" s="38" t="s">
        <v>1105</v>
      </c>
      <c r="N339" s="21"/>
      <c r="O339" s="17"/>
    </row>
    <row r="340" spans="1:15" s="16" customFormat="1" ht="20.100000000000001" customHeight="1" x14ac:dyDescent="0.25">
      <c r="A340" s="17">
        <v>331</v>
      </c>
      <c r="B340" s="17" t="s">
        <v>0</v>
      </c>
      <c r="C340" s="38" t="s">
        <v>921</v>
      </c>
      <c r="D340" s="38" t="s">
        <v>922</v>
      </c>
      <c r="E340" s="12" t="s">
        <v>92</v>
      </c>
      <c r="F340" s="12" t="s">
        <v>131</v>
      </c>
      <c r="G340" s="12" t="s">
        <v>21</v>
      </c>
      <c r="H340" s="12" t="s">
        <v>923</v>
      </c>
      <c r="I340" s="17"/>
      <c r="J340" s="15" t="s">
        <v>924</v>
      </c>
      <c r="K340" s="17"/>
      <c r="L340" s="17" t="s">
        <v>556</v>
      </c>
      <c r="M340" s="38" t="s">
        <v>910</v>
      </c>
      <c r="N340" s="11"/>
      <c r="O340" s="17"/>
    </row>
    <row r="341" spans="1:15" s="16" customFormat="1" ht="20.100000000000001" customHeight="1" x14ac:dyDescent="0.25">
      <c r="A341" s="17">
        <v>332</v>
      </c>
      <c r="B341" s="25" t="s">
        <v>0</v>
      </c>
      <c r="C341" s="38" t="s">
        <v>332</v>
      </c>
      <c r="D341" s="38" t="s">
        <v>453</v>
      </c>
      <c r="E341" s="12" t="s">
        <v>85</v>
      </c>
      <c r="F341" s="12" t="s">
        <v>71</v>
      </c>
      <c r="G341" s="12" t="s">
        <v>115</v>
      </c>
      <c r="H341" s="13" t="s">
        <v>1654</v>
      </c>
      <c r="I341" s="12"/>
      <c r="J341" s="52" t="s">
        <v>454</v>
      </c>
      <c r="K341" s="17"/>
      <c r="L341" s="17" t="s">
        <v>8</v>
      </c>
      <c r="M341" s="47" t="s">
        <v>455</v>
      </c>
      <c r="N341" s="9"/>
      <c r="O341" s="17"/>
    </row>
    <row r="342" spans="1:15" s="16" customFormat="1" ht="20.100000000000001" customHeight="1" x14ac:dyDescent="0.25">
      <c r="A342" s="17">
        <v>333</v>
      </c>
      <c r="B342" s="25" t="s">
        <v>0</v>
      </c>
      <c r="C342" s="38" t="s">
        <v>1</v>
      </c>
      <c r="D342" s="38" t="s">
        <v>453</v>
      </c>
      <c r="E342" s="12" t="s">
        <v>20</v>
      </c>
      <c r="F342" s="12" t="s">
        <v>148</v>
      </c>
      <c r="G342" s="12" t="s">
        <v>29</v>
      </c>
      <c r="H342" s="12" t="s">
        <v>456</v>
      </c>
      <c r="I342" s="12"/>
      <c r="J342" s="17" t="s">
        <v>457</v>
      </c>
      <c r="K342" s="17"/>
      <c r="L342" s="17" t="s">
        <v>8</v>
      </c>
      <c r="M342" s="38" t="s">
        <v>101</v>
      </c>
      <c r="N342" s="9"/>
      <c r="O342" s="17"/>
    </row>
    <row r="343" spans="1:15" s="16" customFormat="1" ht="20.100000000000001" customHeight="1" x14ac:dyDescent="0.25">
      <c r="A343" s="17">
        <v>334</v>
      </c>
      <c r="B343" s="25" t="s">
        <v>0</v>
      </c>
      <c r="C343" s="38" t="s">
        <v>1</v>
      </c>
      <c r="D343" s="38" t="s">
        <v>453</v>
      </c>
      <c r="E343" s="12" t="s">
        <v>65</v>
      </c>
      <c r="F343" s="12" t="s">
        <v>179</v>
      </c>
      <c r="G343" s="12" t="s">
        <v>87</v>
      </c>
      <c r="H343" s="12" t="s">
        <v>458</v>
      </c>
      <c r="I343" s="12"/>
      <c r="J343" s="52" t="s">
        <v>459</v>
      </c>
      <c r="K343" s="17"/>
      <c r="L343" s="17" t="s">
        <v>8</v>
      </c>
      <c r="M343" s="47" t="s">
        <v>238</v>
      </c>
      <c r="N343" s="9"/>
      <c r="O343" s="17"/>
    </row>
    <row r="344" spans="1:15" s="16" customFormat="1" ht="20.100000000000001" customHeight="1" x14ac:dyDescent="0.25">
      <c r="A344" s="17">
        <v>335</v>
      </c>
      <c r="B344" s="25" t="s">
        <v>0</v>
      </c>
      <c r="C344" s="38" t="s">
        <v>125</v>
      </c>
      <c r="D344" s="38" t="s">
        <v>453</v>
      </c>
      <c r="E344" s="12" t="s">
        <v>85</v>
      </c>
      <c r="F344" s="12" t="s">
        <v>49</v>
      </c>
      <c r="G344" s="12" t="s">
        <v>93</v>
      </c>
      <c r="H344" s="12" t="s">
        <v>460</v>
      </c>
      <c r="I344" s="12"/>
      <c r="J344" s="52" t="s">
        <v>461</v>
      </c>
      <c r="K344" s="17"/>
      <c r="L344" s="17" t="s">
        <v>8</v>
      </c>
      <c r="M344" s="47" t="s">
        <v>82</v>
      </c>
      <c r="N344" s="9"/>
      <c r="O344" s="17"/>
    </row>
    <row r="345" spans="1:15" s="16" customFormat="1" ht="20.100000000000001" customHeight="1" x14ac:dyDescent="0.25">
      <c r="A345" s="17">
        <v>336</v>
      </c>
      <c r="B345" s="17" t="s">
        <v>0</v>
      </c>
      <c r="C345" s="38" t="s">
        <v>588</v>
      </c>
      <c r="D345" s="38" t="s">
        <v>453</v>
      </c>
      <c r="E345" s="12" t="s">
        <v>166</v>
      </c>
      <c r="F345" s="12" t="s">
        <v>179</v>
      </c>
      <c r="G345" s="12" t="s">
        <v>626</v>
      </c>
      <c r="H345" s="12" t="s">
        <v>659</v>
      </c>
      <c r="I345" s="12"/>
      <c r="J345" s="13" t="s">
        <v>660</v>
      </c>
      <c r="K345" s="17"/>
      <c r="L345" s="17" t="s">
        <v>657</v>
      </c>
      <c r="M345" s="51" t="s">
        <v>661</v>
      </c>
      <c r="N345" s="9"/>
      <c r="O345" s="17"/>
    </row>
    <row r="346" spans="1:15" s="16" customFormat="1" ht="20.100000000000001" customHeight="1" x14ac:dyDescent="0.25">
      <c r="A346" s="17">
        <v>337</v>
      </c>
      <c r="B346" s="27" t="s">
        <v>0</v>
      </c>
      <c r="C346" s="48" t="s">
        <v>839</v>
      </c>
      <c r="D346" s="48" t="s">
        <v>453</v>
      </c>
      <c r="E346" s="29" t="s">
        <v>131</v>
      </c>
      <c r="F346" s="29" t="s">
        <v>65</v>
      </c>
      <c r="G346" s="29" t="s">
        <v>365</v>
      </c>
      <c r="H346" s="34" t="s">
        <v>840</v>
      </c>
      <c r="I346" s="31" t="s">
        <v>841</v>
      </c>
      <c r="J346" s="28" t="s">
        <v>842</v>
      </c>
      <c r="K346" s="17"/>
      <c r="L346" s="27" t="s">
        <v>837</v>
      </c>
      <c r="M346" s="48" t="s">
        <v>843</v>
      </c>
      <c r="N346" s="9"/>
      <c r="O346" s="17"/>
    </row>
    <row r="347" spans="1:15" s="16" customFormat="1" ht="20.100000000000001" customHeight="1" x14ac:dyDescent="0.25">
      <c r="A347" s="17">
        <v>338</v>
      </c>
      <c r="B347" s="25" t="s">
        <v>33</v>
      </c>
      <c r="C347" s="38" t="s">
        <v>462</v>
      </c>
      <c r="D347" s="38" t="s">
        <v>463</v>
      </c>
      <c r="E347" s="12" t="s">
        <v>70</v>
      </c>
      <c r="F347" s="12" t="s">
        <v>28</v>
      </c>
      <c r="G347" s="12" t="s">
        <v>87</v>
      </c>
      <c r="H347" s="12" t="s">
        <v>464</v>
      </c>
      <c r="I347" s="12"/>
      <c r="J347" s="19" t="s">
        <v>465</v>
      </c>
      <c r="K347" s="17"/>
      <c r="L347" s="17" t="s">
        <v>8</v>
      </c>
      <c r="M347" s="50" t="s">
        <v>466</v>
      </c>
      <c r="N347" s="9"/>
      <c r="O347" s="17"/>
    </row>
    <row r="348" spans="1:15" s="16" customFormat="1" ht="20.100000000000001" customHeight="1" x14ac:dyDescent="0.25">
      <c r="A348" s="17">
        <v>339</v>
      </c>
      <c r="B348" s="17" t="s">
        <v>0</v>
      </c>
      <c r="C348" s="48" t="s">
        <v>868</v>
      </c>
      <c r="D348" s="48" t="s">
        <v>869</v>
      </c>
      <c r="E348" s="15" t="s">
        <v>35</v>
      </c>
      <c r="F348" s="17">
        <v>10</v>
      </c>
      <c r="G348" s="17">
        <v>1990</v>
      </c>
      <c r="H348" s="17">
        <v>113438414</v>
      </c>
      <c r="I348" s="17"/>
      <c r="J348" s="15" t="s">
        <v>870</v>
      </c>
      <c r="K348" s="17"/>
      <c r="L348" s="27" t="s">
        <v>587</v>
      </c>
      <c r="M348" s="48" t="s">
        <v>871</v>
      </c>
      <c r="N348" s="9"/>
      <c r="O348" s="17"/>
    </row>
    <row r="349" spans="1:15" s="16" customFormat="1" ht="20.100000000000001" customHeight="1" x14ac:dyDescent="0.25">
      <c r="A349" s="17">
        <v>340</v>
      </c>
      <c r="B349" s="25" t="s">
        <v>0</v>
      </c>
      <c r="C349" s="38" t="s">
        <v>1</v>
      </c>
      <c r="D349" s="38" t="s">
        <v>486</v>
      </c>
      <c r="E349" s="12" t="s">
        <v>78</v>
      </c>
      <c r="F349" s="12" t="s">
        <v>28</v>
      </c>
      <c r="G349" s="12" t="s">
        <v>246</v>
      </c>
      <c r="H349" s="12" t="s">
        <v>487</v>
      </c>
      <c r="I349" s="12"/>
      <c r="J349" s="52" t="s">
        <v>488</v>
      </c>
      <c r="K349" s="17"/>
      <c r="L349" s="17" t="s">
        <v>8</v>
      </c>
      <c r="M349" s="47" t="s">
        <v>9</v>
      </c>
      <c r="N349" s="9"/>
      <c r="O349" s="17"/>
    </row>
    <row r="350" spans="1:15" s="16" customFormat="1" ht="20.100000000000001" customHeight="1" x14ac:dyDescent="0.25">
      <c r="A350" s="17">
        <v>341</v>
      </c>
      <c r="B350" s="25" t="s">
        <v>0</v>
      </c>
      <c r="C350" s="38" t="s">
        <v>1</v>
      </c>
      <c r="D350" s="38" t="s">
        <v>486</v>
      </c>
      <c r="E350" s="12" t="s">
        <v>489</v>
      </c>
      <c r="F350" s="12" t="s">
        <v>4</v>
      </c>
      <c r="G350" s="12" t="s">
        <v>29</v>
      </c>
      <c r="H350" s="12" t="s">
        <v>490</v>
      </c>
      <c r="I350" s="12"/>
      <c r="J350" s="52" t="s">
        <v>491</v>
      </c>
      <c r="K350" s="17"/>
      <c r="L350" s="17" t="s">
        <v>8</v>
      </c>
      <c r="M350" s="47" t="s">
        <v>9</v>
      </c>
      <c r="N350" s="9"/>
      <c r="O350" s="17"/>
    </row>
    <row r="351" spans="1:15" s="16" customFormat="1" ht="20.100000000000001" customHeight="1" x14ac:dyDescent="0.25">
      <c r="A351" s="17">
        <v>342</v>
      </c>
      <c r="B351" s="25" t="s">
        <v>0</v>
      </c>
      <c r="C351" s="38" t="s">
        <v>125</v>
      </c>
      <c r="D351" s="38" t="s">
        <v>486</v>
      </c>
      <c r="E351" s="12" t="s">
        <v>108</v>
      </c>
      <c r="F351" s="12" t="s">
        <v>20</v>
      </c>
      <c r="G351" s="12" t="s">
        <v>115</v>
      </c>
      <c r="H351" s="12" t="s">
        <v>492</v>
      </c>
      <c r="I351" s="12"/>
      <c r="J351" s="17" t="s">
        <v>493</v>
      </c>
      <c r="K351" s="17"/>
      <c r="L351" s="17" t="s">
        <v>8</v>
      </c>
      <c r="M351" s="38" t="s">
        <v>217</v>
      </c>
      <c r="N351" s="9"/>
      <c r="O351" s="17"/>
    </row>
    <row r="352" spans="1:15" s="16" customFormat="1" ht="20.100000000000001" customHeight="1" x14ac:dyDescent="0.25">
      <c r="A352" s="17">
        <v>343</v>
      </c>
      <c r="B352" s="27" t="s">
        <v>0</v>
      </c>
      <c r="C352" s="48" t="s">
        <v>844</v>
      </c>
      <c r="D352" s="48" t="s">
        <v>486</v>
      </c>
      <c r="E352" s="29" t="s">
        <v>28</v>
      </c>
      <c r="F352" s="29" t="s">
        <v>28</v>
      </c>
      <c r="G352" s="29" t="s">
        <v>21</v>
      </c>
      <c r="H352" s="34" t="s">
        <v>845</v>
      </c>
      <c r="I352" s="28"/>
      <c r="J352" s="28" t="s">
        <v>846</v>
      </c>
      <c r="K352" s="17"/>
      <c r="L352" s="27" t="s">
        <v>774</v>
      </c>
      <c r="M352" s="48" t="s">
        <v>802</v>
      </c>
      <c r="N352" s="9"/>
      <c r="O352" s="17"/>
    </row>
    <row r="353" spans="1:15" s="16" customFormat="1" ht="20.100000000000001" customHeight="1" x14ac:dyDescent="0.25">
      <c r="A353" s="17">
        <v>344</v>
      </c>
      <c r="B353" s="27" t="s">
        <v>33</v>
      </c>
      <c r="C353" s="48" t="s">
        <v>847</v>
      </c>
      <c r="D353" s="48" t="s">
        <v>486</v>
      </c>
      <c r="E353" s="29" t="s">
        <v>179</v>
      </c>
      <c r="F353" s="28" t="s">
        <v>59</v>
      </c>
      <c r="G353" s="28" t="s">
        <v>93</v>
      </c>
      <c r="H353" s="29" t="s">
        <v>848</v>
      </c>
      <c r="I353" s="33" t="s">
        <v>849</v>
      </c>
      <c r="J353" s="29" t="s">
        <v>850</v>
      </c>
      <c r="K353" s="17"/>
      <c r="L353" s="27"/>
      <c r="M353" s="48"/>
      <c r="N353" s="9"/>
      <c r="O353" s="17"/>
    </row>
    <row r="354" spans="1:15" s="16" customFormat="1" ht="20.100000000000001" customHeight="1" x14ac:dyDescent="0.25">
      <c r="A354" s="17">
        <v>345</v>
      </c>
      <c r="B354" s="25" t="s">
        <v>0</v>
      </c>
      <c r="C354" s="38" t="s">
        <v>25</v>
      </c>
      <c r="D354" s="38" t="s">
        <v>474</v>
      </c>
      <c r="E354" s="12" t="s">
        <v>13</v>
      </c>
      <c r="F354" s="12" t="s">
        <v>156</v>
      </c>
      <c r="G354" s="12" t="s">
        <v>93</v>
      </c>
      <c r="H354" s="12" t="s">
        <v>475</v>
      </c>
      <c r="I354" s="12"/>
      <c r="J354" s="52" t="s">
        <v>476</v>
      </c>
      <c r="K354" s="17"/>
      <c r="L354" s="17" t="s">
        <v>8</v>
      </c>
      <c r="M354" s="47" t="s">
        <v>238</v>
      </c>
      <c r="N354" s="9"/>
      <c r="O354" s="17"/>
    </row>
    <row r="355" spans="1:15" s="16" customFormat="1" ht="20.100000000000001" customHeight="1" x14ac:dyDescent="0.25">
      <c r="A355" s="17">
        <v>346</v>
      </c>
      <c r="B355" s="25" t="s">
        <v>0</v>
      </c>
      <c r="C355" s="38" t="s">
        <v>25</v>
      </c>
      <c r="D355" s="38" t="s">
        <v>474</v>
      </c>
      <c r="E355" s="12" t="s">
        <v>20</v>
      </c>
      <c r="F355" s="12" t="s">
        <v>20</v>
      </c>
      <c r="G355" s="12" t="s">
        <v>79</v>
      </c>
      <c r="H355" s="12" t="s">
        <v>477</v>
      </c>
      <c r="I355" s="12"/>
      <c r="J355" s="52" t="s">
        <v>478</v>
      </c>
      <c r="K355" s="17"/>
      <c r="L355" s="17" t="s">
        <v>8</v>
      </c>
      <c r="M355" s="47" t="s">
        <v>151</v>
      </c>
      <c r="N355" s="9"/>
      <c r="O355" s="17"/>
    </row>
    <row r="356" spans="1:15" s="16" customFormat="1" ht="20.100000000000001" customHeight="1" x14ac:dyDescent="0.25">
      <c r="A356" s="17">
        <v>347</v>
      </c>
      <c r="B356" s="25" t="s">
        <v>0</v>
      </c>
      <c r="C356" s="38" t="s">
        <v>479</v>
      </c>
      <c r="D356" s="38" t="s">
        <v>474</v>
      </c>
      <c r="E356" s="12" t="s">
        <v>86</v>
      </c>
      <c r="F356" s="12" t="s">
        <v>13</v>
      </c>
      <c r="G356" s="12" t="s">
        <v>142</v>
      </c>
      <c r="H356" s="12" t="s">
        <v>480</v>
      </c>
      <c r="I356" s="12"/>
      <c r="J356" s="52" t="s">
        <v>481</v>
      </c>
      <c r="K356" s="17"/>
      <c r="L356" s="17" t="s">
        <v>8</v>
      </c>
      <c r="M356" s="47" t="s">
        <v>32</v>
      </c>
      <c r="N356" s="9"/>
      <c r="O356" s="17"/>
    </row>
    <row r="357" spans="1:15" s="16" customFormat="1" ht="20.100000000000001" customHeight="1" x14ac:dyDescent="0.25">
      <c r="A357" s="17">
        <v>348</v>
      </c>
      <c r="B357" s="25" t="s">
        <v>0</v>
      </c>
      <c r="C357" s="38" t="s">
        <v>57</v>
      </c>
      <c r="D357" s="38" t="s">
        <v>474</v>
      </c>
      <c r="E357" s="12" t="s">
        <v>360</v>
      </c>
      <c r="F357" s="12" t="s">
        <v>65</v>
      </c>
      <c r="G357" s="12" t="s">
        <v>112</v>
      </c>
      <c r="H357" s="12" t="s">
        <v>482</v>
      </c>
      <c r="I357" s="12"/>
      <c r="J357" s="52" t="s">
        <v>483</v>
      </c>
      <c r="K357" s="17"/>
      <c r="L357" s="17" t="s">
        <v>8</v>
      </c>
      <c r="M357" s="47" t="s">
        <v>111</v>
      </c>
      <c r="N357" s="9"/>
      <c r="O357" s="17"/>
    </row>
    <row r="358" spans="1:15" s="16" customFormat="1" ht="20.100000000000001" customHeight="1" x14ac:dyDescent="0.25">
      <c r="A358" s="17">
        <v>349</v>
      </c>
      <c r="B358" s="25" t="s">
        <v>0</v>
      </c>
      <c r="C358" s="38" t="s">
        <v>271</v>
      </c>
      <c r="D358" s="38" t="s">
        <v>474</v>
      </c>
      <c r="E358" s="12" t="s">
        <v>156</v>
      </c>
      <c r="F358" s="12" t="s">
        <v>59</v>
      </c>
      <c r="G358" s="12" t="s">
        <v>180</v>
      </c>
      <c r="H358" s="12" t="s">
        <v>484</v>
      </c>
      <c r="I358" s="12"/>
      <c r="J358" s="52" t="s">
        <v>485</v>
      </c>
      <c r="K358" s="17"/>
      <c r="L358" s="17" t="s">
        <v>8</v>
      </c>
      <c r="M358" s="47" t="s">
        <v>111</v>
      </c>
      <c r="N358" s="9"/>
      <c r="O358" s="17"/>
    </row>
    <row r="359" spans="1:15" s="16" customFormat="1" ht="20.100000000000001" customHeight="1" x14ac:dyDescent="0.25">
      <c r="A359" s="17">
        <v>350</v>
      </c>
      <c r="B359" s="25" t="s">
        <v>0</v>
      </c>
      <c r="C359" s="38" t="s">
        <v>467</v>
      </c>
      <c r="D359" s="38" t="s">
        <v>468</v>
      </c>
      <c r="E359" s="12" t="s">
        <v>71</v>
      </c>
      <c r="F359" s="12" t="s">
        <v>28</v>
      </c>
      <c r="G359" s="12" t="s">
        <v>5</v>
      </c>
      <c r="H359" s="12" t="s">
        <v>469</v>
      </c>
      <c r="I359" s="12"/>
      <c r="J359" s="12" t="s">
        <v>470</v>
      </c>
      <c r="K359" s="17"/>
      <c r="L359" s="17" t="s">
        <v>8</v>
      </c>
      <c r="M359" s="47" t="s">
        <v>455</v>
      </c>
      <c r="N359" s="9"/>
      <c r="O359" s="17"/>
    </row>
    <row r="360" spans="1:15" s="16" customFormat="1" ht="20.100000000000001" customHeight="1" x14ac:dyDescent="0.25">
      <c r="A360" s="17">
        <v>351</v>
      </c>
      <c r="B360" s="25" t="s">
        <v>0</v>
      </c>
      <c r="C360" s="38" t="s">
        <v>25</v>
      </c>
      <c r="D360" s="38" t="s">
        <v>471</v>
      </c>
      <c r="E360" s="12" t="s">
        <v>264</v>
      </c>
      <c r="F360" s="12" t="s">
        <v>86</v>
      </c>
      <c r="G360" s="12" t="s">
        <v>115</v>
      </c>
      <c r="H360" s="12" t="s">
        <v>472</v>
      </c>
      <c r="I360" s="12"/>
      <c r="J360" s="52" t="s">
        <v>473</v>
      </c>
      <c r="K360" s="17"/>
      <c r="L360" s="17" t="s">
        <v>8</v>
      </c>
      <c r="M360" s="47" t="s">
        <v>9</v>
      </c>
      <c r="N360" s="9"/>
      <c r="O360" s="17"/>
    </row>
    <row r="361" spans="1:15" s="16" customFormat="1" ht="20.100000000000001" customHeight="1" x14ac:dyDescent="0.25">
      <c r="A361" s="17">
        <v>352</v>
      </c>
      <c r="B361" s="25" t="s">
        <v>0</v>
      </c>
      <c r="C361" s="50" t="s">
        <v>1409</v>
      </c>
      <c r="D361" s="50" t="s">
        <v>1410</v>
      </c>
      <c r="E361" s="19" t="s">
        <v>48</v>
      </c>
      <c r="F361" s="19" t="s">
        <v>13</v>
      </c>
      <c r="G361" s="19" t="s">
        <v>569</v>
      </c>
      <c r="H361" s="26" t="s">
        <v>1663</v>
      </c>
      <c r="I361" s="17"/>
      <c r="J361" s="17"/>
      <c r="K361" s="17"/>
      <c r="L361" s="17" t="s">
        <v>556</v>
      </c>
      <c r="M361" s="38" t="s">
        <v>1408</v>
      </c>
      <c r="N361" s="21"/>
      <c r="O361" s="17"/>
    </row>
    <row r="362" spans="1:15" s="16" customFormat="1" ht="20.100000000000001" customHeight="1" x14ac:dyDescent="0.25">
      <c r="A362" s="17">
        <v>353</v>
      </c>
      <c r="B362" s="25" t="s">
        <v>0</v>
      </c>
      <c r="C362" s="38" t="s">
        <v>218</v>
      </c>
      <c r="D362" s="38" t="s">
        <v>494</v>
      </c>
      <c r="E362" s="12" t="s">
        <v>59</v>
      </c>
      <c r="F362" s="12" t="s">
        <v>65</v>
      </c>
      <c r="G362" s="12" t="s">
        <v>79</v>
      </c>
      <c r="H362" s="12" t="s">
        <v>495</v>
      </c>
      <c r="I362" s="12"/>
      <c r="J362" s="52" t="s">
        <v>496</v>
      </c>
      <c r="K362" s="17"/>
      <c r="L362" s="17" t="s">
        <v>8</v>
      </c>
      <c r="M362" s="47" t="s">
        <v>17</v>
      </c>
      <c r="N362" s="9"/>
      <c r="O362" s="17"/>
    </row>
    <row r="363" spans="1:15" s="16" customFormat="1" ht="20.100000000000001" customHeight="1" x14ac:dyDescent="0.25">
      <c r="A363" s="17">
        <v>354</v>
      </c>
      <c r="B363" s="17" t="s">
        <v>0</v>
      </c>
      <c r="C363" s="38" t="s">
        <v>57</v>
      </c>
      <c r="D363" s="38" t="s">
        <v>494</v>
      </c>
      <c r="E363" s="17">
        <v>20</v>
      </c>
      <c r="F363" s="17">
        <v>10</v>
      </c>
      <c r="G363" s="17">
        <v>1986</v>
      </c>
      <c r="H363" s="15" t="s">
        <v>544</v>
      </c>
      <c r="I363" s="15"/>
      <c r="J363" s="17" t="s">
        <v>545</v>
      </c>
      <c r="K363" s="17"/>
      <c r="L363" s="17" t="s">
        <v>8</v>
      </c>
      <c r="M363" s="38" t="s">
        <v>546</v>
      </c>
      <c r="N363" s="9"/>
      <c r="O363" s="17"/>
    </row>
    <row r="364" spans="1:15" s="16" customFormat="1" ht="20.100000000000001" customHeight="1" x14ac:dyDescent="0.25">
      <c r="A364" s="17">
        <v>355</v>
      </c>
      <c r="B364" s="17" t="s">
        <v>0</v>
      </c>
      <c r="C364" s="38" t="s">
        <v>625</v>
      </c>
      <c r="D364" s="38" t="s">
        <v>494</v>
      </c>
      <c r="E364" s="12" t="s">
        <v>12</v>
      </c>
      <c r="F364" s="12" t="s">
        <v>13</v>
      </c>
      <c r="G364" s="12" t="s">
        <v>626</v>
      </c>
      <c r="H364" s="12" t="s">
        <v>627</v>
      </c>
      <c r="I364" s="12"/>
      <c r="J364" s="12" t="s">
        <v>628</v>
      </c>
      <c r="K364" s="17"/>
      <c r="L364" s="17" t="s">
        <v>629</v>
      </c>
      <c r="M364" s="38" t="s">
        <v>630</v>
      </c>
      <c r="N364" s="9"/>
      <c r="O364" s="17"/>
    </row>
    <row r="365" spans="1:15" s="16" customFormat="1" ht="20.100000000000001" customHeight="1" x14ac:dyDescent="0.25">
      <c r="A365" s="17">
        <v>356</v>
      </c>
      <c r="B365" s="27" t="s">
        <v>0</v>
      </c>
      <c r="C365" s="48" t="s">
        <v>851</v>
      </c>
      <c r="D365" s="48" t="s">
        <v>494</v>
      </c>
      <c r="E365" s="28" t="s">
        <v>48</v>
      </c>
      <c r="F365" s="29" t="s">
        <v>86</v>
      </c>
      <c r="G365" s="29" t="s">
        <v>789</v>
      </c>
      <c r="H365" s="34" t="s">
        <v>852</v>
      </c>
      <c r="I365" s="28"/>
      <c r="J365" s="29" t="s">
        <v>853</v>
      </c>
      <c r="K365" s="17"/>
      <c r="L365" s="27" t="s">
        <v>774</v>
      </c>
      <c r="M365" s="48" t="s">
        <v>802</v>
      </c>
      <c r="N365" s="9"/>
      <c r="O365" s="17"/>
    </row>
    <row r="366" spans="1:15" s="16" customFormat="1" ht="20.100000000000001" customHeight="1" x14ac:dyDescent="0.25">
      <c r="A366" s="17">
        <v>357</v>
      </c>
      <c r="B366" s="27" t="s">
        <v>0</v>
      </c>
      <c r="C366" s="48" t="s">
        <v>854</v>
      </c>
      <c r="D366" s="48" t="s">
        <v>494</v>
      </c>
      <c r="E366" s="29" t="s">
        <v>48</v>
      </c>
      <c r="F366" s="29" t="s">
        <v>157</v>
      </c>
      <c r="G366" s="29" t="s">
        <v>261</v>
      </c>
      <c r="H366" s="34" t="s">
        <v>855</v>
      </c>
      <c r="I366" s="28"/>
      <c r="J366" s="28" t="s">
        <v>856</v>
      </c>
      <c r="K366" s="17"/>
      <c r="L366" s="27" t="s">
        <v>774</v>
      </c>
      <c r="M366" s="48" t="s">
        <v>802</v>
      </c>
      <c r="N366" s="9"/>
      <c r="O366" s="17"/>
    </row>
    <row r="367" spans="1:15" s="16" customFormat="1" ht="20.100000000000001" customHeight="1" x14ac:dyDescent="0.25">
      <c r="A367" s="17">
        <v>358</v>
      </c>
      <c r="B367" s="12" t="s">
        <v>0</v>
      </c>
      <c r="C367" s="49" t="s">
        <v>658</v>
      </c>
      <c r="D367" s="49" t="s">
        <v>494</v>
      </c>
      <c r="E367" s="12" t="s">
        <v>264</v>
      </c>
      <c r="F367" s="12" t="s">
        <v>28</v>
      </c>
      <c r="G367" s="12" t="s">
        <v>261</v>
      </c>
      <c r="H367" s="12" t="s">
        <v>984</v>
      </c>
      <c r="I367" s="17"/>
      <c r="J367" s="15" t="s">
        <v>985</v>
      </c>
      <c r="K367" s="17"/>
      <c r="L367" s="17" t="s">
        <v>629</v>
      </c>
      <c r="M367" s="38" t="s">
        <v>983</v>
      </c>
      <c r="N367" s="41"/>
      <c r="O367" s="17"/>
    </row>
    <row r="368" spans="1:15" s="16" customFormat="1" ht="20.100000000000001" customHeight="1" x14ac:dyDescent="0.25">
      <c r="A368" s="17">
        <v>359</v>
      </c>
      <c r="B368" s="25" t="s">
        <v>0</v>
      </c>
      <c r="C368" s="50" t="s">
        <v>1122</v>
      </c>
      <c r="D368" s="55" t="s">
        <v>494</v>
      </c>
      <c r="E368" s="19" t="s">
        <v>20</v>
      </c>
      <c r="F368" s="12" t="s">
        <v>156</v>
      </c>
      <c r="G368" s="12" t="s">
        <v>789</v>
      </c>
      <c r="H368" s="19" t="s">
        <v>1123</v>
      </c>
      <c r="I368" s="17"/>
      <c r="J368" s="15" t="s">
        <v>1124</v>
      </c>
      <c r="K368" s="17"/>
      <c r="L368" s="17"/>
      <c r="M368" s="38" t="s">
        <v>1125</v>
      </c>
      <c r="N368" s="23"/>
      <c r="O368" s="17"/>
    </row>
    <row r="369" spans="1:15" s="16" customFormat="1" ht="20.100000000000001" customHeight="1" x14ac:dyDescent="0.25">
      <c r="A369" s="17">
        <v>360</v>
      </c>
      <c r="B369" s="17" t="s">
        <v>0</v>
      </c>
      <c r="C369" s="38" t="s">
        <v>1593</v>
      </c>
      <c r="D369" s="38" t="s">
        <v>494</v>
      </c>
      <c r="E369" s="17">
        <v>1</v>
      </c>
      <c r="F369" s="17">
        <v>8</v>
      </c>
      <c r="G369" s="17">
        <v>1987</v>
      </c>
      <c r="H369" s="15" t="s">
        <v>1594</v>
      </c>
      <c r="I369" s="17"/>
      <c r="J369" s="15" t="s">
        <v>1595</v>
      </c>
      <c r="K369" s="17"/>
      <c r="L369" s="17" t="s">
        <v>900</v>
      </c>
      <c r="M369" s="38" t="s">
        <v>1596</v>
      </c>
      <c r="N369" s="9"/>
      <c r="O369" s="17"/>
    </row>
    <row r="370" spans="1:15" s="16" customFormat="1" ht="20.100000000000001" customHeight="1" x14ac:dyDescent="0.25">
      <c r="A370" s="17">
        <v>361</v>
      </c>
      <c r="B370" s="25" t="s">
        <v>33</v>
      </c>
      <c r="C370" s="38" t="s">
        <v>1387</v>
      </c>
      <c r="D370" s="38" t="s">
        <v>1388</v>
      </c>
      <c r="E370" s="19" t="s">
        <v>48</v>
      </c>
      <c r="F370" s="19" t="s">
        <v>35</v>
      </c>
      <c r="G370" s="19" t="s">
        <v>336</v>
      </c>
      <c r="H370" s="19" t="s">
        <v>1389</v>
      </c>
      <c r="I370" s="17"/>
      <c r="J370" s="15" t="s">
        <v>1390</v>
      </c>
      <c r="K370" s="17"/>
      <c r="L370" s="17" t="s">
        <v>657</v>
      </c>
      <c r="M370" s="38" t="s">
        <v>1391</v>
      </c>
      <c r="N370" s="40"/>
      <c r="O370" s="17"/>
    </row>
    <row r="371" spans="1:15" s="16" customFormat="1" ht="20.100000000000001" customHeight="1" x14ac:dyDescent="0.25">
      <c r="A371" s="17">
        <v>362</v>
      </c>
      <c r="B371" s="27" t="s">
        <v>33</v>
      </c>
      <c r="C371" s="48" t="s">
        <v>857</v>
      </c>
      <c r="D371" s="48" t="s">
        <v>651</v>
      </c>
      <c r="E371" s="29" t="s">
        <v>59</v>
      </c>
      <c r="F371" s="29" t="s">
        <v>4</v>
      </c>
      <c r="G371" s="29" t="s">
        <v>336</v>
      </c>
      <c r="H371" s="34" t="s">
        <v>858</v>
      </c>
      <c r="I371" s="31" t="s">
        <v>859</v>
      </c>
      <c r="J371" s="28" t="s">
        <v>860</v>
      </c>
      <c r="K371" s="17"/>
      <c r="L371" s="27" t="s">
        <v>774</v>
      </c>
      <c r="M371" s="48" t="s">
        <v>802</v>
      </c>
      <c r="N371" s="9"/>
      <c r="O371" s="17"/>
    </row>
    <row r="372" spans="1:15" s="16" customFormat="1" ht="20.100000000000001" customHeight="1" x14ac:dyDescent="0.25">
      <c r="A372" s="17">
        <v>363</v>
      </c>
      <c r="B372" s="25" t="s">
        <v>33</v>
      </c>
      <c r="C372" s="50" t="s">
        <v>833</v>
      </c>
      <c r="D372" s="50" t="s">
        <v>651</v>
      </c>
      <c r="E372" s="19" t="s">
        <v>28</v>
      </c>
      <c r="F372" s="19" t="s">
        <v>157</v>
      </c>
      <c r="G372" s="19" t="s">
        <v>112</v>
      </c>
      <c r="H372" s="19">
        <v>172321969</v>
      </c>
      <c r="I372" s="17"/>
      <c r="J372" s="15" t="s">
        <v>1474</v>
      </c>
      <c r="K372" s="17"/>
      <c r="L372" s="17"/>
      <c r="M372" s="38" t="s">
        <v>1475</v>
      </c>
      <c r="N372" s="18"/>
      <c r="O372" s="17"/>
    </row>
    <row r="373" spans="1:15" s="16" customFormat="1" ht="20.100000000000001" customHeight="1" x14ac:dyDescent="0.25">
      <c r="A373" s="17">
        <v>364</v>
      </c>
      <c r="B373" s="17" t="s">
        <v>33</v>
      </c>
      <c r="C373" s="38" t="s">
        <v>497</v>
      </c>
      <c r="D373" s="38" t="s">
        <v>498</v>
      </c>
      <c r="E373" s="12" t="s">
        <v>20</v>
      </c>
      <c r="F373" s="12" t="s">
        <v>108</v>
      </c>
      <c r="G373" s="12" t="s">
        <v>142</v>
      </c>
      <c r="H373" s="12" t="s">
        <v>499</v>
      </c>
      <c r="I373" s="12"/>
      <c r="J373" s="19" t="s">
        <v>500</v>
      </c>
      <c r="K373" s="17"/>
      <c r="L373" s="17" t="s">
        <v>8</v>
      </c>
      <c r="M373" s="50" t="s">
        <v>501</v>
      </c>
      <c r="N373" s="9"/>
      <c r="O373" s="17"/>
    </row>
    <row r="374" spans="1:15" s="16" customFormat="1" ht="20.100000000000001" customHeight="1" x14ac:dyDescent="0.25">
      <c r="A374" s="17">
        <v>365</v>
      </c>
      <c r="B374" s="25" t="s">
        <v>33</v>
      </c>
      <c r="C374" s="38" t="s">
        <v>1157</v>
      </c>
      <c r="D374" s="38" t="s">
        <v>498</v>
      </c>
      <c r="E374" s="12" t="s">
        <v>85</v>
      </c>
      <c r="F374" s="12" t="s">
        <v>35</v>
      </c>
      <c r="G374" s="12" t="s">
        <v>93</v>
      </c>
      <c r="H374" s="12" t="s">
        <v>1158</v>
      </c>
      <c r="I374" s="17"/>
      <c r="J374" s="15" t="s">
        <v>1159</v>
      </c>
      <c r="K374" s="17"/>
      <c r="L374" s="17" t="s">
        <v>556</v>
      </c>
      <c r="M374" s="38" t="s">
        <v>1160</v>
      </c>
      <c r="N374" s="11"/>
      <c r="O374" s="17"/>
    </row>
    <row r="375" spans="1:15" s="16" customFormat="1" ht="20.100000000000001" customHeight="1" x14ac:dyDescent="0.25">
      <c r="A375" s="17">
        <v>366</v>
      </c>
      <c r="B375" s="17" t="s">
        <v>0</v>
      </c>
      <c r="C375" s="38" t="s">
        <v>525</v>
      </c>
      <c r="D375" s="38" t="s">
        <v>526</v>
      </c>
      <c r="E375" s="12" t="s">
        <v>156</v>
      </c>
      <c r="F375" s="12" t="s">
        <v>13</v>
      </c>
      <c r="G375" s="12" t="s">
        <v>446</v>
      </c>
      <c r="H375" s="12" t="s">
        <v>527</v>
      </c>
      <c r="I375" s="12"/>
      <c r="J375" s="52" t="s">
        <v>528</v>
      </c>
      <c r="K375" s="17"/>
      <c r="L375" s="17" t="s">
        <v>8</v>
      </c>
      <c r="M375" s="47" t="s">
        <v>32</v>
      </c>
      <c r="N375" s="9"/>
      <c r="O375" s="17"/>
    </row>
    <row r="376" spans="1:15" s="16" customFormat="1" ht="20.100000000000001" customHeight="1" x14ac:dyDescent="0.25">
      <c r="A376" s="17">
        <v>367</v>
      </c>
      <c r="B376" s="12" t="s">
        <v>0</v>
      </c>
      <c r="C376" s="49" t="s">
        <v>875</v>
      </c>
      <c r="D376" s="49" t="s">
        <v>526</v>
      </c>
      <c r="E376" s="12" t="s">
        <v>78</v>
      </c>
      <c r="F376" s="12" t="s">
        <v>86</v>
      </c>
      <c r="G376" s="12" t="s">
        <v>14</v>
      </c>
      <c r="H376" s="12" t="s">
        <v>948</v>
      </c>
      <c r="I376" s="17"/>
      <c r="J376" s="15" t="s">
        <v>949</v>
      </c>
      <c r="K376" s="17"/>
      <c r="L376" s="17" t="s">
        <v>556</v>
      </c>
      <c r="M376" s="38" t="s">
        <v>947</v>
      </c>
      <c r="N376" s="41"/>
      <c r="O376" s="17"/>
    </row>
    <row r="377" spans="1:15" s="16" customFormat="1" ht="20.100000000000001" customHeight="1" x14ac:dyDescent="0.25">
      <c r="A377" s="17">
        <v>368</v>
      </c>
      <c r="B377" s="25" t="s">
        <v>33</v>
      </c>
      <c r="C377" s="50" t="s">
        <v>1416</v>
      </c>
      <c r="D377" s="50" t="s">
        <v>1417</v>
      </c>
      <c r="E377" s="19" t="s">
        <v>3</v>
      </c>
      <c r="F377" s="19" t="s">
        <v>131</v>
      </c>
      <c r="G377" s="25">
        <v>1985</v>
      </c>
      <c r="H377" s="53" t="s">
        <v>1418</v>
      </c>
      <c r="I377" s="17"/>
      <c r="J377" s="15" t="s">
        <v>1419</v>
      </c>
      <c r="K377" s="17"/>
      <c r="L377" s="17" t="s">
        <v>657</v>
      </c>
      <c r="M377" s="38" t="s">
        <v>1420</v>
      </c>
      <c r="N377" s="21"/>
      <c r="O377" s="17"/>
    </row>
    <row r="378" spans="1:15" s="16" customFormat="1" ht="20.100000000000001" customHeight="1" x14ac:dyDescent="0.25">
      <c r="A378" s="17">
        <v>369</v>
      </c>
      <c r="B378" s="17" t="s">
        <v>0</v>
      </c>
      <c r="C378" s="38" t="s">
        <v>884</v>
      </c>
      <c r="D378" s="38" t="s">
        <v>885</v>
      </c>
      <c r="E378" s="17">
        <v>18</v>
      </c>
      <c r="F378" s="17">
        <v>12</v>
      </c>
      <c r="G378" s="17">
        <v>1973</v>
      </c>
      <c r="H378" s="15" t="s">
        <v>886</v>
      </c>
      <c r="I378" s="17"/>
      <c r="J378" s="15" t="s">
        <v>887</v>
      </c>
      <c r="K378" s="17"/>
      <c r="L378" s="17" t="s">
        <v>888</v>
      </c>
      <c r="M378" s="38" t="s">
        <v>889</v>
      </c>
      <c r="N378" s="9"/>
      <c r="O378" s="17"/>
    </row>
    <row r="379" spans="1:15" s="16" customFormat="1" ht="20.100000000000001" customHeight="1" x14ac:dyDescent="0.25">
      <c r="A379" s="17">
        <v>370</v>
      </c>
      <c r="B379" s="25" t="s">
        <v>33</v>
      </c>
      <c r="C379" s="38" t="s">
        <v>1437</v>
      </c>
      <c r="D379" s="38" t="s">
        <v>885</v>
      </c>
      <c r="E379" s="12" t="s">
        <v>78</v>
      </c>
      <c r="F379" s="12" t="s">
        <v>179</v>
      </c>
      <c r="G379" s="12" t="s">
        <v>336</v>
      </c>
      <c r="H379" s="12" t="s">
        <v>1438</v>
      </c>
      <c r="I379" s="17"/>
      <c r="J379" s="17"/>
      <c r="K379" s="17"/>
      <c r="L379" s="17" t="s">
        <v>1439</v>
      </c>
      <c r="M379" s="38" t="s">
        <v>1440</v>
      </c>
      <c r="N379" s="11"/>
      <c r="O379" s="17"/>
    </row>
    <row r="380" spans="1:15" s="16" customFormat="1" ht="20.100000000000001" customHeight="1" x14ac:dyDescent="0.25">
      <c r="A380" s="17">
        <v>371</v>
      </c>
      <c r="B380" s="25" t="s">
        <v>0</v>
      </c>
      <c r="C380" s="50" t="s">
        <v>1068</v>
      </c>
      <c r="D380" s="55" t="s">
        <v>1069</v>
      </c>
      <c r="E380" s="19" t="s">
        <v>12</v>
      </c>
      <c r="F380" s="12" t="s">
        <v>4</v>
      </c>
      <c r="G380" s="12" t="s">
        <v>87</v>
      </c>
      <c r="H380" s="19" t="s">
        <v>1070</v>
      </c>
      <c r="I380" s="17"/>
      <c r="J380" s="15" t="s">
        <v>1071</v>
      </c>
      <c r="K380" s="17"/>
      <c r="L380" s="17" t="s">
        <v>1046</v>
      </c>
      <c r="M380" s="38" t="s">
        <v>1072</v>
      </c>
      <c r="N380" s="23"/>
      <c r="O380" s="17"/>
    </row>
    <row r="381" spans="1:15" s="16" customFormat="1" ht="20.100000000000001" customHeight="1" x14ac:dyDescent="0.25">
      <c r="A381" s="17">
        <v>372</v>
      </c>
      <c r="B381" s="17" t="s">
        <v>0</v>
      </c>
      <c r="C381" s="38" t="s">
        <v>573</v>
      </c>
      <c r="D381" s="38" t="s">
        <v>1580</v>
      </c>
      <c r="E381" s="12" t="s">
        <v>360</v>
      </c>
      <c r="F381" s="12" t="s">
        <v>20</v>
      </c>
      <c r="G381" s="12" t="s">
        <v>87</v>
      </c>
      <c r="H381" s="12">
        <v>142072034</v>
      </c>
      <c r="I381" s="17"/>
      <c r="J381" s="17"/>
      <c r="K381" s="17"/>
      <c r="L381" s="17" t="s">
        <v>556</v>
      </c>
      <c r="M381" s="38" t="s">
        <v>1581</v>
      </c>
      <c r="N381" s="11"/>
      <c r="O381" s="17"/>
    </row>
    <row r="382" spans="1:15" s="16" customFormat="1" ht="20.100000000000001" customHeight="1" x14ac:dyDescent="0.25">
      <c r="A382" s="17">
        <v>373</v>
      </c>
      <c r="B382" s="25" t="s">
        <v>1161</v>
      </c>
      <c r="C382" s="38" t="s">
        <v>198</v>
      </c>
      <c r="D382" s="38" t="s">
        <v>1177</v>
      </c>
      <c r="E382" s="12" t="s">
        <v>156</v>
      </c>
      <c r="F382" s="12" t="s">
        <v>156</v>
      </c>
      <c r="G382" s="12" t="s">
        <v>572</v>
      </c>
      <c r="H382" s="12">
        <v>168261339</v>
      </c>
      <c r="I382" s="17"/>
      <c r="J382" s="15" t="s">
        <v>1178</v>
      </c>
      <c r="K382" s="17"/>
      <c r="L382" s="17" t="s">
        <v>900</v>
      </c>
      <c r="M382" s="38" t="s">
        <v>1175</v>
      </c>
      <c r="N382" s="11"/>
      <c r="O382" s="17"/>
    </row>
    <row r="383" spans="1:15" s="16" customFormat="1" ht="20.100000000000001" customHeight="1" x14ac:dyDescent="0.25">
      <c r="A383" s="17">
        <v>374</v>
      </c>
      <c r="B383" s="17" t="s">
        <v>0</v>
      </c>
      <c r="C383" s="38" t="s">
        <v>214</v>
      </c>
      <c r="D383" s="38" t="s">
        <v>529</v>
      </c>
      <c r="E383" s="12" t="s">
        <v>179</v>
      </c>
      <c r="F383" s="12" t="s">
        <v>35</v>
      </c>
      <c r="G383" s="12" t="s">
        <v>79</v>
      </c>
      <c r="H383" s="12" t="s">
        <v>530</v>
      </c>
      <c r="I383" s="12"/>
      <c r="J383" s="17" t="s">
        <v>531</v>
      </c>
      <c r="K383" s="17"/>
      <c r="L383" s="17" t="s">
        <v>8</v>
      </c>
      <c r="M383" s="38" t="s">
        <v>62</v>
      </c>
      <c r="N383" s="9"/>
      <c r="O383" s="17"/>
    </row>
    <row r="384" spans="1:15" s="16" customFormat="1" ht="20.100000000000001" customHeight="1" x14ac:dyDescent="0.25">
      <c r="A384" s="17">
        <v>375</v>
      </c>
      <c r="B384" s="17" t="s">
        <v>0</v>
      </c>
      <c r="C384" s="38" t="s">
        <v>229</v>
      </c>
      <c r="D384" s="38" t="s">
        <v>532</v>
      </c>
      <c r="E384" s="12" t="s">
        <v>85</v>
      </c>
      <c r="F384" s="12" t="s">
        <v>35</v>
      </c>
      <c r="G384" s="12" t="s">
        <v>115</v>
      </c>
      <c r="H384" s="12" t="s">
        <v>533</v>
      </c>
      <c r="I384" s="12"/>
      <c r="J384" s="52" t="s">
        <v>534</v>
      </c>
      <c r="K384" s="17"/>
      <c r="L384" s="17" t="s">
        <v>8</v>
      </c>
      <c r="M384" s="47" t="s">
        <v>303</v>
      </c>
      <c r="N384" s="9"/>
      <c r="O384" s="17"/>
    </row>
    <row r="385" spans="1:15" s="16" customFormat="1" ht="20.100000000000001" customHeight="1" x14ac:dyDescent="0.25">
      <c r="A385" s="17">
        <v>376</v>
      </c>
      <c r="B385" s="17" t="s">
        <v>0</v>
      </c>
      <c r="C385" s="38" t="s">
        <v>129</v>
      </c>
      <c r="D385" s="38" t="s">
        <v>532</v>
      </c>
      <c r="E385" s="12" t="s">
        <v>20</v>
      </c>
      <c r="F385" s="12" t="s">
        <v>121</v>
      </c>
      <c r="G385" s="12" t="s">
        <v>112</v>
      </c>
      <c r="H385" s="12" t="s">
        <v>535</v>
      </c>
      <c r="I385" s="12"/>
      <c r="J385" s="52" t="s">
        <v>536</v>
      </c>
      <c r="K385" s="17"/>
      <c r="L385" s="17" t="s">
        <v>8</v>
      </c>
      <c r="M385" s="47" t="s">
        <v>9</v>
      </c>
      <c r="N385" s="9"/>
      <c r="O385" s="17"/>
    </row>
    <row r="386" spans="1:15" s="16" customFormat="1" ht="20.100000000000001" customHeight="1" x14ac:dyDescent="0.25">
      <c r="A386" s="17">
        <v>377</v>
      </c>
      <c r="B386" s="25" t="s">
        <v>33</v>
      </c>
      <c r="C386" s="38" t="s">
        <v>1192</v>
      </c>
      <c r="D386" s="38" t="s">
        <v>532</v>
      </c>
      <c r="E386" s="12" t="s">
        <v>59</v>
      </c>
      <c r="F386" s="12" t="s">
        <v>131</v>
      </c>
      <c r="G386" s="12" t="s">
        <v>652</v>
      </c>
      <c r="H386" s="13" t="s">
        <v>1193</v>
      </c>
      <c r="I386" s="17"/>
      <c r="J386" s="15" t="s">
        <v>1194</v>
      </c>
      <c r="K386" s="17"/>
      <c r="L386" s="17" t="s">
        <v>1195</v>
      </c>
      <c r="M386" s="38" t="s">
        <v>1196</v>
      </c>
      <c r="N386" s="11"/>
      <c r="O386" s="17"/>
    </row>
    <row r="387" spans="1:15" s="16" customFormat="1" ht="20.100000000000001" customHeight="1" x14ac:dyDescent="0.25">
      <c r="A387" s="17">
        <v>378</v>
      </c>
      <c r="B387" s="25" t="s">
        <v>0</v>
      </c>
      <c r="C387" s="50" t="s">
        <v>1430</v>
      </c>
      <c r="D387" s="50" t="s">
        <v>532</v>
      </c>
      <c r="E387" s="19" t="s">
        <v>53</v>
      </c>
      <c r="F387" s="19" t="s">
        <v>4</v>
      </c>
      <c r="G387" s="19" t="s">
        <v>274</v>
      </c>
      <c r="H387" s="19" t="s">
        <v>1431</v>
      </c>
      <c r="I387" s="17"/>
      <c r="J387" s="15" t="s">
        <v>1432</v>
      </c>
      <c r="K387" s="17"/>
      <c r="L387" s="17" t="s">
        <v>556</v>
      </c>
      <c r="M387" s="38" t="s">
        <v>1408</v>
      </c>
      <c r="N387" s="21"/>
      <c r="O387" s="17"/>
    </row>
    <row r="388" spans="1:15" s="16" customFormat="1" ht="20.100000000000001" customHeight="1" x14ac:dyDescent="0.25">
      <c r="A388" s="17">
        <v>379</v>
      </c>
      <c r="B388" s="17" t="s">
        <v>0</v>
      </c>
      <c r="C388" s="38" t="s">
        <v>1</v>
      </c>
      <c r="D388" s="38" t="s">
        <v>537</v>
      </c>
      <c r="E388" s="12" t="s">
        <v>4</v>
      </c>
      <c r="F388" s="12" t="s">
        <v>35</v>
      </c>
      <c r="G388" s="12" t="s">
        <v>115</v>
      </c>
      <c r="H388" s="12" t="s">
        <v>538</v>
      </c>
      <c r="I388" s="12"/>
      <c r="J388" s="17" t="s">
        <v>539</v>
      </c>
      <c r="K388" s="17"/>
      <c r="L388" s="17" t="s">
        <v>8</v>
      </c>
      <c r="M388" s="38" t="s">
        <v>217</v>
      </c>
      <c r="N388" s="9"/>
      <c r="O388" s="17"/>
    </row>
    <row r="389" spans="1:15" s="16" customFormat="1" ht="20.100000000000001" customHeight="1" x14ac:dyDescent="0.25">
      <c r="A389" s="17">
        <v>380</v>
      </c>
      <c r="B389" s="17" t="s">
        <v>0</v>
      </c>
      <c r="C389" s="38" t="s">
        <v>1</v>
      </c>
      <c r="D389" s="38" t="s">
        <v>537</v>
      </c>
      <c r="E389" s="12" t="s">
        <v>48</v>
      </c>
      <c r="F389" s="12" t="s">
        <v>380</v>
      </c>
      <c r="G389" s="12" t="s">
        <v>115</v>
      </c>
      <c r="H389" s="12" t="s">
        <v>540</v>
      </c>
      <c r="I389" s="12"/>
      <c r="J389" s="52" t="s">
        <v>541</v>
      </c>
      <c r="K389" s="17"/>
      <c r="L389" s="17" t="s">
        <v>8</v>
      </c>
      <c r="M389" s="47" t="s">
        <v>111</v>
      </c>
      <c r="N389" s="9"/>
      <c r="O389" s="17"/>
    </row>
    <row r="390" spans="1:15" s="16" customFormat="1" ht="20.100000000000001" customHeight="1" x14ac:dyDescent="0.25">
      <c r="A390" s="17">
        <v>381</v>
      </c>
      <c r="B390" s="17" t="s">
        <v>0</v>
      </c>
      <c r="C390" s="38" t="s">
        <v>1</v>
      </c>
      <c r="D390" s="38" t="s">
        <v>537</v>
      </c>
      <c r="E390" s="12" t="s">
        <v>78</v>
      </c>
      <c r="F390" s="12" t="s">
        <v>108</v>
      </c>
      <c r="G390" s="12" t="s">
        <v>115</v>
      </c>
      <c r="H390" s="12" t="s">
        <v>542</v>
      </c>
      <c r="I390" s="12"/>
      <c r="J390" s="52" t="s">
        <v>543</v>
      </c>
      <c r="K390" s="17"/>
      <c r="L390" s="17" t="s">
        <v>8</v>
      </c>
      <c r="M390" s="47" t="s">
        <v>151</v>
      </c>
      <c r="N390" s="9"/>
      <c r="O390" s="17"/>
    </row>
    <row r="391" spans="1:15" s="16" customFormat="1" ht="20.100000000000001" customHeight="1" x14ac:dyDescent="0.25">
      <c r="A391" s="17">
        <v>382</v>
      </c>
      <c r="B391" s="17" t="s">
        <v>0</v>
      </c>
      <c r="C391" s="38" t="s">
        <v>571</v>
      </c>
      <c r="D391" s="38" t="s">
        <v>537</v>
      </c>
      <c r="E391" s="12" t="s">
        <v>130</v>
      </c>
      <c r="F391" s="12" t="s">
        <v>86</v>
      </c>
      <c r="G391" s="12" t="s">
        <v>572</v>
      </c>
      <c r="H391" s="13" t="s">
        <v>1676</v>
      </c>
      <c r="I391" s="12"/>
      <c r="J391" s="12"/>
      <c r="K391" s="17"/>
      <c r="L391" s="12" t="s">
        <v>562</v>
      </c>
      <c r="M391" s="47" t="s">
        <v>563</v>
      </c>
      <c r="N391" s="9"/>
      <c r="O391" s="17"/>
    </row>
    <row r="392" spans="1:15" s="16" customFormat="1" ht="20.100000000000001" customHeight="1" x14ac:dyDescent="0.25">
      <c r="A392" s="17">
        <v>383</v>
      </c>
      <c r="B392" s="17" t="s">
        <v>0</v>
      </c>
      <c r="C392" s="38" t="s">
        <v>876</v>
      </c>
      <c r="D392" s="38" t="s">
        <v>537</v>
      </c>
      <c r="E392" s="17">
        <v>15</v>
      </c>
      <c r="F392" s="17">
        <v>9</v>
      </c>
      <c r="G392" s="17">
        <v>1993</v>
      </c>
      <c r="H392" s="17">
        <v>101177699</v>
      </c>
      <c r="I392" s="17"/>
      <c r="J392" s="15" t="s">
        <v>877</v>
      </c>
      <c r="K392" s="17"/>
      <c r="L392" s="17" t="s">
        <v>556</v>
      </c>
      <c r="M392" s="38" t="s">
        <v>878</v>
      </c>
      <c r="N392" s="9"/>
      <c r="O392" s="17"/>
    </row>
    <row r="393" spans="1:15" s="16" customFormat="1" ht="20.100000000000001" customHeight="1" x14ac:dyDescent="0.25">
      <c r="A393" s="17">
        <v>384</v>
      </c>
      <c r="B393" s="17" t="s">
        <v>0</v>
      </c>
      <c r="C393" s="38" t="s">
        <v>1128</v>
      </c>
      <c r="D393" s="38" t="s">
        <v>537</v>
      </c>
      <c r="E393" s="12" t="s">
        <v>157</v>
      </c>
      <c r="F393" s="12" t="s">
        <v>131</v>
      </c>
      <c r="G393" s="12" t="s">
        <v>652</v>
      </c>
      <c r="H393" s="12" t="s">
        <v>1129</v>
      </c>
      <c r="I393" s="17"/>
      <c r="J393" s="15" t="s">
        <v>1130</v>
      </c>
      <c r="K393" s="17"/>
      <c r="L393" s="17"/>
      <c r="M393" s="38" t="s">
        <v>1125</v>
      </c>
      <c r="N393" s="11"/>
      <c r="O393" s="17"/>
    </row>
    <row r="394" spans="1:15" s="16" customFormat="1" ht="20.100000000000001" customHeight="1" x14ac:dyDescent="0.25">
      <c r="A394" s="17">
        <v>385</v>
      </c>
      <c r="B394" s="25" t="s">
        <v>0</v>
      </c>
      <c r="C394" s="50" t="s">
        <v>1399</v>
      </c>
      <c r="D394" s="50" t="s">
        <v>537</v>
      </c>
      <c r="E394" s="19" t="s">
        <v>195</v>
      </c>
      <c r="F394" s="19" t="s">
        <v>59</v>
      </c>
      <c r="G394" s="25">
        <v>1984</v>
      </c>
      <c r="H394" s="53" t="s">
        <v>1400</v>
      </c>
      <c r="I394" s="17"/>
      <c r="J394" s="15" t="s">
        <v>1401</v>
      </c>
      <c r="K394" s="17"/>
      <c r="L394" s="17" t="s">
        <v>556</v>
      </c>
      <c r="M394" s="38" t="s">
        <v>1402</v>
      </c>
      <c r="N394" s="21"/>
      <c r="O394" s="17"/>
    </row>
    <row r="395" spans="1:15" s="16" customFormat="1" ht="20.100000000000001" customHeight="1" x14ac:dyDescent="0.25">
      <c r="A395" s="17">
        <v>386</v>
      </c>
      <c r="B395" s="17" t="s">
        <v>0</v>
      </c>
      <c r="C395" s="38" t="s">
        <v>588</v>
      </c>
      <c r="D395" s="38" t="s">
        <v>589</v>
      </c>
      <c r="E395" s="12" t="s">
        <v>78</v>
      </c>
      <c r="F395" s="12" t="s">
        <v>28</v>
      </c>
      <c r="G395" s="12" t="s">
        <v>79</v>
      </c>
      <c r="H395" s="12" t="s">
        <v>590</v>
      </c>
      <c r="I395" s="12"/>
      <c r="J395" s="12" t="s">
        <v>591</v>
      </c>
      <c r="K395" s="17"/>
      <c r="L395" s="12"/>
      <c r="M395" s="47" t="s">
        <v>592</v>
      </c>
      <c r="N395" s="9"/>
      <c r="O395" s="17" t="s">
        <v>1610</v>
      </c>
    </row>
    <row r="396" spans="1:15" s="16" customFormat="1" ht="20.100000000000001" customHeight="1" x14ac:dyDescent="0.25">
      <c r="A396" s="17">
        <v>387</v>
      </c>
      <c r="B396" s="17" t="s">
        <v>0</v>
      </c>
      <c r="C396" s="38" t="s">
        <v>102</v>
      </c>
      <c r="D396" s="38" t="s">
        <v>621</v>
      </c>
      <c r="E396" s="12" t="s">
        <v>166</v>
      </c>
      <c r="F396" s="12" t="s">
        <v>35</v>
      </c>
      <c r="G396" s="12" t="s">
        <v>112</v>
      </c>
      <c r="H396" s="12" t="s">
        <v>622</v>
      </c>
      <c r="I396" s="12"/>
      <c r="J396" s="12" t="s">
        <v>623</v>
      </c>
      <c r="K396" s="17"/>
      <c r="L396" s="17" t="s">
        <v>606</v>
      </c>
      <c r="M396" s="38" t="s">
        <v>624</v>
      </c>
      <c r="N396" s="9"/>
      <c r="O396" s="17" t="s">
        <v>1624</v>
      </c>
    </row>
    <row r="397" spans="1:15" s="16" customFormat="1" ht="20.100000000000001" customHeight="1" x14ac:dyDescent="0.25">
      <c r="A397" s="17">
        <v>388</v>
      </c>
      <c r="B397" s="12" t="s">
        <v>33</v>
      </c>
      <c r="C397" s="49" t="s">
        <v>972</v>
      </c>
      <c r="D397" s="49" t="s">
        <v>431</v>
      </c>
      <c r="E397" s="12" t="s">
        <v>166</v>
      </c>
      <c r="F397" s="12" t="s">
        <v>179</v>
      </c>
      <c r="G397" s="12" t="s">
        <v>72</v>
      </c>
      <c r="H397" s="12"/>
      <c r="I397" s="17"/>
      <c r="J397" s="15" t="s">
        <v>973</v>
      </c>
      <c r="K397" s="17"/>
      <c r="L397" s="17" t="s">
        <v>629</v>
      </c>
      <c r="M397" s="38" t="s">
        <v>971</v>
      </c>
      <c r="N397" s="41"/>
      <c r="O397" s="17" t="s">
        <v>1609</v>
      </c>
    </row>
    <row r="398" spans="1:15" s="16" customFormat="1" ht="20.100000000000001" customHeight="1" x14ac:dyDescent="0.25">
      <c r="A398" s="17">
        <v>389</v>
      </c>
      <c r="B398" s="12" t="s">
        <v>33</v>
      </c>
      <c r="C398" s="49" t="s">
        <v>967</v>
      </c>
      <c r="D398" s="49" t="s">
        <v>968</v>
      </c>
      <c r="E398" s="12" t="s">
        <v>179</v>
      </c>
      <c r="F398" s="12" t="s">
        <v>179</v>
      </c>
      <c r="G398" s="12" t="s">
        <v>572</v>
      </c>
      <c r="H398" s="12" t="s">
        <v>969</v>
      </c>
      <c r="I398" s="17"/>
      <c r="J398" s="15" t="s">
        <v>970</v>
      </c>
      <c r="K398" s="17"/>
      <c r="L398" s="17" t="s">
        <v>629</v>
      </c>
      <c r="M398" s="38" t="s">
        <v>971</v>
      </c>
      <c r="N398" s="41"/>
      <c r="O398" s="17" t="s">
        <v>1609</v>
      </c>
    </row>
    <row r="399" spans="1:15" s="16" customFormat="1" ht="20.100000000000001" customHeight="1" x14ac:dyDescent="0.25">
      <c r="A399" s="17">
        <v>390</v>
      </c>
      <c r="B399" s="25" t="s">
        <v>0</v>
      </c>
      <c r="C399" s="50" t="s">
        <v>854</v>
      </c>
      <c r="D399" s="50" t="s">
        <v>885</v>
      </c>
      <c r="E399" s="12" t="s">
        <v>85</v>
      </c>
      <c r="F399" s="12" t="s">
        <v>35</v>
      </c>
      <c r="G399" s="12" t="s">
        <v>87</v>
      </c>
      <c r="H399" s="12" t="s">
        <v>1148</v>
      </c>
      <c r="I399" s="17"/>
      <c r="J399" s="15" t="s">
        <v>1149</v>
      </c>
      <c r="K399" s="17"/>
      <c r="L399" s="17" t="s">
        <v>556</v>
      </c>
      <c r="M399" s="38" t="s">
        <v>1150</v>
      </c>
      <c r="N399" s="18"/>
      <c r="O399" s="17" t="s">
        <v>1608</v>
      </c>
    </row>
    <row r="401" spans="1:14" s="81" customFormat="1" ht="17.25" x14ac:dyDescent="0.3">
      <c r="A401" s="59"/>
      <c r="B401" s="171" t="s">
        <v>1687</v>
      </c>
      <c r="C401" s="171"/>
      <c r="D401" s="171"/>
      <c r="E401" s="171"/>
      <c r="F401" s="171"/>
      <c r="G401" s="171"/>
      <c r="H401" s="80"/>
      <c r="I401" s="80"/>
      <c r="J401" s="80"/>
      <c r="K401" s="80"/>
      <c r="L401" s="80"/>
      <c r="M401" s="78" t="s">
        <v>1684</v>
      </c>
      <c r="N401" s="80"/>
    </row>
    <row r="402" spans="1:14" s="81" customFormat="1" ht="17.25" x14ac:dyDescent="0.3">
      <c r="A402" s="59"/>
      <c r="B402" s="80"/>
      <c r="C402" s="82"/>
      <c r="D402" s="82"/>
      <c r="E402" s="80"/>
      <c r="F402" s="80"/>
      <c r="G402" s="80"/>
      <c r="H402" s="80"/>
      <c r="I402" s="80"/>
      <c r="J402" s="80"/>
      <c r="K402" s="80"/>
      <c r="L402" s="80"/>
      <c r="M402" s="79" t="s">
        <v>1685</v>
      </c>
      <c r="N402" s="80"/>
    </row>
  </sheetData>
  <autoFilter ref="A9:O9">
    <sortState ref="A10:O399">
      <sortCondition ref="D9"/>
    </sortState>
  </autoFilter>
  <mergeCells count="14">
    <mergeCell ref="C9:D9"/>
    <mergeCell ref="A2:P2"/>
    <mergeCell ref="E4:G4"/>
    <mergeCell ref="B401:G401"/>
    <mergeCell ref="A8:D8"/>
    <mergeCell ref="A5:C5"/>
    <mergeCell ref="D5:N5"/>
    <mergeCell ref="A6:C6"/>
    <mergeCell ref="D6:G6"/>
    <mergeCell ref="A7:C7"/>
    <mergeCell ref="D7:E7"/>
    <mergeCell ref="A3:C3"/>
    <mergeCell ref="D3:J3"/>
    <mergeCell ref="A4:C4"/>
  </mergeCells>
  <hyperlinks>
    <hyperlink ref="I353" r:id="rId1"/>
    <hyperlink ref="I193" r:id="rId2"/>
    <hyperlink ref="I180" r:id="rId3"/>
    <hyperlink ref="I225" r:id="rId4"/>
    <hyperlink ref="I241" r:id="rId5"/>
    <hyperlink ref="I371" r:id="rId6"/>
    <hyperlink ref="I346" r:id="rId7"/>
    <hyperlink ref="I279" r:id="rId8"/>
    <hyperlink ref="I41" r:id="rId9"/>
    <hyperlink ref="I247" r:id="rId10"/>
    <hyperlink ref="I323" r:id="rId11"/>
    <hyperlink ref="I156" r:id="rId12"/>
    <hyperlink ref="I246" r:id="rId13"/>
    <hyperlink ref="I122" r:id="rId14"/>
    <hyperlink ref="I45" r:id="rId15"/>
    <hyperlink ref="I27" r:id="rId16"/>
    <hyperlink ref="I139" r:id="rId17"/>
    <hyperlink ref="I28" r:id="rId18"/>
    <hyperlink ref="I200" r:id="rId19"/>
    <hyperlink ref="I126" r:id="rId20"/>
    <hyperlink ref="I211" r:id="rId21"/>
    <hyperlink ref="I164" r:id="rId22"/>
  </hyperlinks>
  <pageMargins left="0.11811023622047245" right="0.11811023622047245" top="0.35433070866141736" bottom="0.35433070866141736" header="0.31496062992125984" footer="0.31496062992125984"/>
  <pageSetup paperSize="9" scale="68" orientation="landscape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Tk pthi</vt:lpstr>
      <vt:lpstr>DANH SÁCH DỰ THI</vt:lpstr>
      <vt:lpstr>XÁC NHẬN</vt:lpstr>
      <vt:lpstr>'DANH SÁCH DỰ THI'!Print_Titles</vt:lpstr>
      <vt:lpstr>'XÁC NHẬN'!Print_Titles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Diem</dc:creator>
  <cp:lastModifiedBy>ADMIN</cp:lastModifiedBy>
  <cp:lastPrinted>2019-09-04T07:34:58Z</cp:lastPrinted>
  <dcterms:created xsi:type="dcterms:W3CDTF">2019-08-22T06:49:02Z</dcterms:created>
  <dcterms:modified xsi:type="dcterms:W3CDTF">2019-09-04T09:43:04Z</dcterms:modified>
</cp:coreProperties>
</file>